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ЗВІТИ на сайт\"/>
    </mc:Choice>
  </mc:AlternateContent>
  <bookViews>
    <workbookView xWindow="0" yWindow="0" windowWidth="14370" windowHeight="747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L82" i="1"/>
  <c r="K82" i="1"/>
  <c r="J82" i="1"/>
  <c r="I82" i="1"/>
  <c r="H82" i="1"/>
  <c r="G82" i="1"/>
  <c r="F82" i="1"/>
  <c r="E82" i="1"/>
  <c r="D82" i="1"/>
  <c r="M81" i="1"/>
  <c r="L81" i="1"/>
  <c r="K81" i="1"/>
  <c r="J81" i="1"/>
  <c r="I81" i="1"/>
  <c r="H81" i="1"/>
  <c r="G81" i="1"/>
  <c r="F81" i="1"/>
  <c r="E81" i="1"/>
  <c r="D81" i="1"/>
  <c r="M80" i="1"/>
  <c r="L80" i="1"/>
  <c r="K80" i="1"/>
  <c r="J80" i="1"/>
  <c r="I80" i="1"/>
  <c r="H80" i="1"/>
  <c r="G80" i="1"/>
  <c r="F80" i="1"/>
  <c r="E80" i="1"/>
  <c r="D80" i="1"/>
  <c r="M79" i="1"/>
  <c r="L79" i="1"/>
  <c r="K79" i="1"/>
  <c r="J79" i="1"/>
  <c r="I79" i="1"/>
  <c r="H79" i="1"/>
  <c r="G79" i="1"/>
  <c r="F79" i="1"/>
  <c r="E79" i="1"/>
  <c r="D79" i="1"/>
  <c r="M78" i="1"/>
  <c r="L78" i="1"/>
  <c r="K78" i="1"/>
  <c r="J78" i="1"/>
  <c r="I78" i="1"/>
  <c r="H78" i="1"/>
  <c r="G78" i="1"/>
  <c r="F78" i="1"/>
  <c r="E78" i="1"/>
  <c r="D78" i="1"/>
  <c r="M77" i="1"/>
  <c r="L77" i="1"/>
  <c r="K77" i="1"/>
  <c r="J77" i="1"/>
  <c r="I77" i="1"/>
  <c r="H77" i="1"/>
  <c r="G77" i="1"/>
  <c r="F77" i="1"/>
  <c r="E77" i="1"/>
  <c r="D77" i="1"/>
  <c r="M76" i="1"/>
  <c r="L76" i="1"/>
  <c r="K76" i="1"/>
  <c r="J76" i="1"/>
  <c r="I76" i="1"/>
  <c r="H76" i="1"/>
  <c r="G76" i="1"/>
  <c r="F76" i="1"/>
  <c r="E76" i="1"/>
  <c r="D76" i="1"/>
  <c r="M75" i="1"/>
  <c r="L75" i="1"/>
  <c r="K75" i="1"/>
  <c r="J75" i="1"/>
  <c r="I75" i="1"/>
  <c r="H75" i="1"/>
  <c r="G75" i="1"/>
  <c r="F75" i="1"/>
  <c r="E75" i="1"/>
  <c r="D75" i="1"/>
  <c r="M74" i="1"/>
  <c r="L74" i="1"/>
  <c r="K74" i="1"/>
  <c r="J74" i="1"/>
  <c r="I74" i="1"/>
  <c r="H74" i="1"/>
  <c r="G74" i="1"/>
  <c r="F74" i="1"/>
  <c r="E74" i="1"/>
  <c r="D74" i="1"/>
  <c r="M73" i="1"/>
  <c r="L73" i="1"/>
  <c r="K73" i="1"/>
  <c r="J73" i="1"/>
  <c r="I73" i="1"/>
  <c r="H73" i="1"/>
  <c r="G73" i="1"/>
  <c r="F73" i="1"/>
  <c r="E73" i="1"/>
  <c r="D73" i="1"/>
  <c r="M72" i="1"/>
  <c r="L72" i="1"/>
  <c r="K72" i="1"/>
  <c r="J72" i="1"/>
  <c r="I72" i="1"/>
  <c r="H72" i="1"/>
  <c r="G72" i="1"/>
  <c r="F72" i="1"/>
  <c r="E72" i="1"/>
  <c r="D72" i="1"/>
  <c r="M71" i="1"/>
  <c r="L71" i="1"/>
  <c r="K71" i="1"/>
  <c r="J71" i="1"/>
  <c r="I71" i="1"/>
  <c r="H71" i="1"/>
  <c r="G71" i="1"/>
  <c r="F71" i="1"/>
  <c r="E71" i="1"/>
  <c r="D71" i="1"/>
  <c r="M70" i="1"/>
  <c r="L70" i="1"/>
  <c r="K70" i="1"/>
  <c r="J70" i="1"/>
  <c r="I70" i="1"/>
  <c r="H70" i="1"/>
  <c r="G70" i="1"/>
  <c r="F70" i="1"/>
  <c r="E70" i="1"/>
  <c r="D70" i="1"/>
  <c r="M69" i="1"/>
  <c r="L69" i="1"/>
  <c r="K69" i="1"/>
  <c r="J69" i="1"/>
  <c r="I69" i="1"/>
  <c r="H69" i="1"/>
  <c r="G69" i="1"/>
  <c r="F69" i="1"/>
  <c r="E69" i="1"/>
  <c r="D69" i="1"/>
  <c r="M68" i="1"/>
  <c r="L68" i="1"/>
  <c r="K68" i="1"/>
  <c r="J68" i="1"/>
  <c r="I68" i="1"/>
  <c r="H68" i="1"/>
  <c r="G68" i="1"/>
  <c r="F68" i="1"/>
  <c r="E68" i="1"/>
  <c r="D68" i="1"/>
  <c r="M67" i="1"/>
  <c r="L67" i="1"/>
  <c r="K67" i="1"/>
  <c r="J67" i="1"/>
  <c r="I67" i="1"/>
  <c r="H67" i="1"/>
  <c r="G67" i="1"/>
  <c r="F67" i="1"/>
  <c r="E67" i="1"/>
  <c r="D67" i="1"/>
  <c r="M66" i="1"/>
  <c r="L66" i="1"/>
  <c r="K66" i="1"/>
  <c r="J66" i="1"/>
  <c r="I66" i="1"/>
  <c r="H66" i="1"/>
  <c r="G66" i="1"/>
  <c r="F66" i="1"/>
  <c r="E66" i="1"/>
  <c r="D66" i="1"/>
  <c r="M65" i="1"/>
  <c r="L65" i="1"/>
  <c r="K65" i="1"/>
  <c r="J65" i="1"/>
  <c r="I65" i="1"/>
  <c r="H65" i="1"/>
  <c r="G65" i="1"/>
  <c r="F65" i="1"/>
  <c r="E65" i="1"/>
  <c r="D65" i="1"/>
  <c r="M64" i="1"/>
  <c r="L64" i="1"/>
  <c r="K64" i="1"/>
  <c r="J64" i="1"/>
  <c r="I64" i="1"/>
  <c r="H64" i="1"/>
  <c r="G64" i="1"/>
  <c r="F64" i="1"/>
  <c r="E64" i="1"/>
  <c r="D64" i="1"/>
  <c r="M63" i="1"/>
  <c r="L63" i="1"/>
  <c r="K63" i="1"/>
  <c r="J63" i="1"/>
  <c r="I63" i="1"/>
  <c r="H63" i="1"/>
  <c r="G63" i="1"/>
  <c r="F63" i="1"/>
  <c r="E63" i="1"/>
  <c r="D63" i="1"/>
  <c r="M62" i="1"/>
  <c r="L62" i="1"/>
  <c r="K62" i="1"/>
  <c r="J62" i="1"/>
  <c r="I62" i="1"/>
  <c r="H62" i="1"/>
  <c r="G62" i="1"/>
  <c r="F62" i="1"/>
  <c r="E62" i="1"/>
  <c r="D62" i="1"/>
  <c r="M61" i="1"/>
  <c r="L61" i="1"/>
  <c r="K61" i="1"/>
  <c r="J61" i="1"/>
  <c r="I61" i="1"/>
  <c r="H61" i="1"/>
  <c r="G61" i="1"/>
  <c r="F61" i="1"/>
  <c r="E61" i="1"/>
  <c r="D61" i="1"/>
  <c r="M60" i="1"/>
  <c r="L60" i="1"/>
  <c r="K60" i="1"/>
  <c r="J60" i="1"/>
  <c r="I60" i="1"/>
  <c r="H60" i="1"/>
  <c r="G60" i="1"/>
  <c r="F60" i="1"/>
  <c r="E60" i="1"/>
  <c r="D60" i="1"/>
  <c r="M59" i="1"/>
  <c r="L59" i="1"/>
  <c r="K59" i="1"/>
  <c r="J59" i="1"/>
  <c r="I59" i="1"/>
  <c r="H59" i="1"/>
  <c r="G59" i="1"/>
  <c r="F59" i="1"/>
  <c r="E59" i="1"/>
  <c r="D59" i="1"/>
  <c r="M58" i="1"/>
  <c r="L58" i="1"/>
  <c r="K58" i="1"/>
  <c r="J58" i="1"/>
  <c r="I58" i="1"/>
  <c r="H58" i="1"/>
  <c r="G58" i="1"/>
  <c r="F58" i="1"/>
  <c r="E58" i="1"/>
  <c r="D58" i="1"/>
  <c r="M57" i="1"/>
  <c r="L57" i="1"/>
  <c r="K57" i="1"/>
  <c r="J57" i="1"/>
  <c r="I57" i="1"/>
  <c r="H57" i="1"/>
  <c r="G57" i="1"/>
  <c r="F57" i="1"/>
  <c r="E57" i="1"/>
  <c r="D57" i="1"/>
  <c r="M56" i="1"/>
  <c r="L56" i="1"/>
  <c r="K56" i="1"/>
  <c r="J56" i="1"/>
  <c r="I56" i="1"/>
  <c r="H56" i="1"/>
  <c r="G56" i="1"/>
  <c r="F56" i="1"/>
  <c r="E56" i="1"/>
  <c r="D56" i="1"/>
  <c r="M55" i="1"/>
  <c r="L55" i="1"/>
  <c r="K55" i="1"/>
  <c r="J55" i="1"/>
  <c r="I55" i="1"/>
  <c r="H55" i="1"/>
  <c r="G55" i="1"/>
  <c r="F55" i="1"/>
  <c r="E55" i="1"/>
  <c r="D55" i="1"/>
  <c r="M54" i="1"/>
  <c r="L54" i="1"/>
  <c r="K54" i="1"/>
  <c r="J54" i="1"/>
  <c r="I54" i="1"/>
  <c r="H54" i="1"/>
  <c r="G54" i="1"/>
  <c r="F54" i="1"/>
  <c r="E54" i="1"/>
  <c r="D54" i="1"/>
  <c r="M53" i="1"/>
  <c r="L53" i="1"/>
  <c r="K53" i="1"/>
  <c r="J53" i="1"/>
  <c r="I53" i="1"/>
  <c r="H53" i="1"/>
  <c r="G53" i="1"/>
  <c r="F53" i="1"/>
  <c r="E53" i="1"/>
  <c r="D53" i="1"/>
  <c r="M52" i="1"/>
  <c r="L52" i="1"/>
  <c r="K52" i="1"/>
  <c r="J52" i="1"/>
  <c r="I52" i="1"/>
  <c r="H52" i="1"/>
  <c r="G52" i="1"/>
  <c r="F52" i="1"/>
  <c r="E52" i="1"/>
  <c r="D52" i="1"/>
  <c r="M51" i="1"/>
  <c r="L51" i="1"/>
  <c r="K51" i="1"/>
  <c r="J51" i="1"/>
  <c r="I51" i="1"/>
  <c r="H51" i="1"/>
  <c r="G51" i="1"/>
  <c r="F51" i="1"/>
  <c r="E51" i="1"/>
  <c r="D51" i="1"/>
  <c r="M50" i="1"/>
  <c r="L50" i="1"/>
  <c r="K50" i="1"/>
  <c r="J50" i="1"/>
  <c r="I50" i="1"/>
  <c r="H50" i="1"/>
  <c r="G50" i="1"/>
  <c r="F50" i="1"/>
  <c r="E50" i="1"/>
  <c r="D50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47" i="1"/>
  <c r="L47" i="1"/>
  <c r="K47" i="1"/>
  <c r="J47" i="1"/>
  <c r="I47" i="1"/>
  <c r="H47" i="1"/>
  <c r="G47" i="1"/>
  <c r="F47" i="1"/>
  <c r="E47" i="1"/>
  <c r="D47" i="1"/>
  <c r="M46" i="1"/>
  <c r="L46" i="1"/>
  <c r="K46" i="1"/>
  <c r="J46" i="1"/>
  <c r="I46" i="1"/>
  <c r="H46" i="1"/>
  <c r="G46" i="1"/>
  <c r="F46" i="1"/>
  <c r="E46" i="1"/>
  <c r="D46" i="1"/>
  <c r="M45" i="1"/>
  <c r="L45" i="1"/>
  <c r="K45" i="1"/>
  <c r="J45" i="1"/>
  <c r="I45" i="1"/>
  <c r="H45" i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D44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M41" i="1"/>
  <c r="L41" i="1"/>
  <c r="K41" i="1"/>
  <c r="J41" i="1"/>
  <c r="I41" i="1"/>
  <c r="H41" i="1"/>
  <c r="G41" i="1"/>
  <c r="F41" i="1"/>
  <c r="E41" i="1"/>
  <c r="D41" i="1"/>
  <c r="M40" i="1"/>
  <c r="L40" i="1"/>
  <c r="K40" i="1"/>
  <c r="J40" i="1"/>
  <c r="I40" i="1"/>
  <c r="H40" i="1"/>
  <c r="G40" i="1"/>
  <c r="F40" i="1"/>
  <c r="E40" i="1"/>
  <c r="D40" i="1"/>
  <c r="M39" i="1"/>
  <c r="L39" i="1"/>
  <c r="K39" i="1"/>
  <c r="J39" i="1"/>
  <c r="I39" i="1"/>
  <c r="H39" i="1"/>
  <c r="G39" i="1"/>
  <c r="F39" i="1"/>
  <c r="E39" i="1"/>
  <c r="D39" i="1"/>
  <c r="M38" i="1"/>
  <c r="L38" i="1"/>
  <c r="K38" i="1"/>
  <c r="J38" i="1"/>
  <c r="I38" i="1"/>
  <c r="H38" i="1"/>
  <c r="G38" i="1"/>
  <c r="F38" i="1"/>
  <c r="E38" i="1"/>
  <c r="D38" i="1"/>
  <c r="M37" i="1"/>
  <c r="L37" i="1"/>
  <c r="K37" i="1"/>
  <c r="J37" i="1"/>
  <c r="I37" i="1"/>
  <c r="H37" i="1"/>
  <c r="G37" i="1"/>
  <c r="F37" i="1"/>
  <c r="E37" i="1"/>
  <c r="D37" i="1"/>
  <c r="M36" i="1"/>
  <c r="L36" i="1"/>
  <c r="K36" i="1"/>
  <c r="J36" i="1"/>
  <c r="I36" i="1"/>
  <c r="H36" i="1"/>
  <c r="G36" i="1"/>
  <c r="F36" i="1"/>
  <c r="E36" i="1"/>
  <c r="D36" i="1"/>
  <c r="M35" i="1"/>
  <c r="L35" i="1"/>
  <c r="K35" i="1"/>
  <c r="J35" i="1"/>
  <c r="I35" i="1"/>
  <c r="H35" i="1"/>
  <c r="G35" i="1"/>
  <c r="F35" i="1"/>
  <c r="E35" i="1"/>
  <c r="D35" i="1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M32" i="1"/>
  <c r="L32" i="1"/>
  <c r="K32" i="1"/>
  <c r="J32" i="1"/>
  <c r="I32" i="1"/>
  <c r="H32" i="1"/>
  <c r="G32" i="1"/>
  <c r="F32" i="1"/>
  <c r="E32" i="1"/>
  <c r="D32" i="1"/>
  <c r="M31" i="1"/>
  <c r="L31" i="1"/>
  <c r="K31" i="1"/>
  <c r="J31" i="1"/>
  <c r="I31" i="1"/>
  <c r="H31" i="1"/>
  <c r="G31" i="1"/>
  <c r="F31" i="1"/>
  <c r="E31" i="1"/>
  <c r="D31" i="1"/>
  <c r="M30" i="1"/>
  <c r="L30" i="1"/>
  <c r="K30" i="1"/>
  <c r="J30" i="1"/>
  <c r="I30" i="1"/>
  <c r="H30" i="1"/>
  <c r="G30" i="1"/>
  <c r="F30" i="1"/>
  <c r="E30" i="1"/>
  <c r="D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L26" i="1"/>
  <c r="J26" i="1"/>
  <c r="I26" i="1"/>
  <c r="H26" i="1"/>
  <c r="G26" i="1"/>
  <c r="F26" i="1"/>
  <c r="E26" i="1"/>
  <c r="D26" i="1"/>
  <c r="I5" i="1"/>
  <c r="H5" i="1"/>
  <c r="A5" i="1"/>
</calcChain>
</file>

<file path=xl/sharedStrings.xml><?xml version="1.0" encoding="utf-8"?>
<sst xmlns="http://schemas.openxmlformats.org/spreadsheetml/2006/main" count="122" uniqueCount="114">
  <si>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</si>
  <si>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</si>
  <si>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на 1 січня 2018 р.</t>
  </si>
  <si>
    <t>коди</t>
  </si>
  <si>
    <t>Установа</t>
  </si>
  <si>
    <t>Кременчуцька загальноосвітня школа I-III ступенів № 28 Кременчуцької міської ради Полтавської області</t>
  </si>
  <si>
    <t>за ЄДРПОУ</t>
  </si>
  <si>
    <t>24826804</t>
  </si>
  <si>
    <t>Територія</t>
  </si>
  <si>
    <t>Полтавська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</si>
  <si>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</si>
  <si>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</si>
  <si>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</si>
  <si>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</si>
  <si>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</si>
  <si>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/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</si>
  <si>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</si>
  <si>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</si>
  <si>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10</t>
  </si>
  <si>
    <t>Орган з питань освіти і науки, молоді та спорту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</si>
  <si>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</si>
  <si>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>Періодичність: місячна,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</si>
  <si>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>Одиниця виміру: грн, коп.</t>
  </si>
  <si>
    <r>
      <t xml:space="preserve">Форма складена:    </t>
    </r>
    <r>
      <rPr>
        <b/>
        <sz val="8"/>
        <color indexed="8"/>
        <rFont val="Times New Roman"/>
        <family val="1"/>
        <charset val="204"/>
      </rPr>
      <t>за загальним</t>
    </r>
    <r>
      <rPr>
        <b/>
        <sz val="8"/>
        <color indexed="8"/>
        <rFont val="Times New Roman"/>
        <family val="1"/>
        <charset val="204"/>
      </rPr>
      <t xml:space="preserve">, </t>
    </r>
    <r>
      <rPr>
        <b/>
        <u/>
        <sz val="8"/>
        <color indexed="8"/>
        <rFont val="Times New Roman"/>
        <family val="1"/>
        <charset val="204"/>
      </rPr>
      <t xml:space="preserve">спеціальним </t>
    </r>
    <r>
      <rPr>
        <b/>
        <sz val="8"/>
        <color indexed="8"/>
        <rFont val="Times New Roman"/>
        <family val="1"/>
        <charset val="204"/>
      </rPr>
      <t>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</si>
  <si>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Показники</t>
  </si>
  <si>
    <t>КЕКВ</t>
  </si>
  <si>
    <t>Код рядка</t>
  </si>
  <si>
    <t>Дебіторська заборгованість</t>
  </si>
  <si>
    <t>Кредиторська заборгованість</t>
  </si>
  <si>
    <t>Зареєстровані бюджетні фінансові
зобов’язання на кінець
звітного періоду (року)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</si>
  <si>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</si>
  <si>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</si>
  <si>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</si>
  <si>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 xml:space="preserve">на початок
звітного року, усього
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</si>
  <si>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</si>
  <si>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</si>
  <si>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</si>
  <si>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</si>
  <si>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</si>
  <si>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</si>
  <si>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>Х</t>
  </si>
  <si>
    <t>010</t>
  </si>
  <si>
    <r>
      <t xml:space="preserve">Видатки - </t>
    </r>
    <r>
      <rPr>
        <sz val="10"/>
        <color indexed="8"/>
        <rFont val="Times New Roman"/>
        <family val="1"/>
        <charset val="204"/>
      </rPr>
      <t>усього на утримання установи</t>
    </r>
  </si>
  <si>
    <t>020</t>
  </si>
  <si>
    <r>
      <rPr>
        <sz val="8"/>
        <color indexed="8"/>
        <rFont val="Times New Roman"/>
        <family val="1"/>
        <charset val="204"/>
      </rPr>
      <t>у тому числ</t>
    </r>
    <r>
      <rPr>
        <b/>
        <sz val="8"/>
        <color indexed="8"/>
        <rFont val="Times New Roman"/>
        <family val="1"/>
        <charset val="204"/>
      </rPr>
      <t>і: 
Поточні  видатки</t>
    </r>
  </si>
  <si>
    <t>030</t>
  </si>
  <si>
    <t>Оплата праці і нарахування на заробітну плату</t>
  </si>
  <si>
    <t>040</t>
  </si>
  <si>
    <t xml:space="preserve">Оплата праці </t>
  </si>
  <si>
    <t>050</t>
  </si>
  <si>
    <t xml:space="preserve">  Заробітна плата</t>
  </si>
  <si>
    <t>060</t>
  </si>
  <si>
    <t xml:space="preserve">  Грошове  забезпечення військовослужбовців</t>
  </si>
  <si>
    <t>070</t>
  </si>
  <si>
    <t xml:space="preserve">Нарахування на  оплату праці </t>
  </si>
  <si>
    <t>080</t>
  </si>
  <si>
    <t>Використання товарів і послуг</t>
  </si>
  <si>
    <t>090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</si>
  <si>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</si>
  <si>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</si>
  <si>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</si>
  <si>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</si>
  <si>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</si>
  <si>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</si>
  <si>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</si>
  <si>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</si>
  <si>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</si>
  <si>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</si>
  <si>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</si>
  <si>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</si>
  <si>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</si>
  <si>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</si>
  <si>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</si>
  <si>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</si>
  <si>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</si>
  <si>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</si>
  <si>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</si>
  <si>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</si>
  <si>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</si>
  <si>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</si>
  <si>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</si>
  <si>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</si>
  <si>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</si>
  <si>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</si>
  <si>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</si>
  <si>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</si>
  <si>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</si>
  <si>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  <charset val="204"/>
      </rPr>
      <t>1</t>
    </r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</si>
  <si>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</si>
  <si>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</si>
  <si>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</si>
  <si>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 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</si>
  <si>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</si>
  <si>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</si>
  <si>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</si>
  <si>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</si>
  <si>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</si>
  <si>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</si>
  <si>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</si>
  <si>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</si>
  <si>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</si>
  <si>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</si>
  <si>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  <charset val="204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</si>
  <si>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</si>
  <si>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</si>
  <si>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</si>
  <si>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r>
      <t>1</t>
    </r>
    <r>
      <rPr>
        <sz val="7"/>
        <color indexed="8"/>
        <rFont val="Times New Roman"/>
        <family val="1"/>
        <charset val="204"/>
      </rPr>
      <t xml:space="preserve"> У місячній бюджетній звітності рядки з 390 по 570 не заповнюються.</t>
    </r>
  </si>
  <si>
    <t>Директор школи</t>
  </si>
  <si>
    <t>І.М. Трохименко</t>
  </si>
  <si>
    <t>(підпис)</t>
  </si>
  <si>
    <t>(ініціали, прізвище)</t>
  </si>
  <si>
    <t>Головний бухгалтер</t>
  </si>
  <si>
    <t>С.В. Капустян</t>
  </si>
  <si>
    <t>"10"січня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</si>
</sst>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2" fontId="6" fillId="0" borderId="3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1" fontId="5" fillId="2" borderId="1" xfId="0" applyNumberFormat="1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8" fillId="0" borderId="3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49" fontId="5" fillId="2" borderId="3" xfId="0" applyNumberFormat="1" applyFont="1" applyFill="1" applyBorder="1" applyAlignment="1" applyProtection="1">
      <alignment horizontal="left" wrapText="1"/>
      <protection hidden="1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left" wrapText="1"/>
      <protection hidden="1"/>
    </xf>
    <xf numFmtId="0" fontId="5" fillId="0" borderId="3" xfId="0" applyFont="1" applyBorder="1" applyAlignment="1" applyProtection="1">
      <alignment horizontal="left"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justify" vertical="top" wrapText="1"/>
      <protection locked="0" hidden="1"/>
    </xf>
    <xf numFmtId="0" fontId="4" fillId="0" borderId="0" xfId="0" applyFont="1" applyAlignment="1" applyProtection="1">
      <alignment horizontal="justify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 applyProtection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0" xfId="0" applyFont="1"/>
    <xf numFmtId="0" fontId="1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0" xfId="0" applyFont="1" applyProtection="1"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9" fillId="0" borderId="5" xfId="0" applyFont="1" applyBorder="1" applyAlignment="1" applyProtection="1">
      <alignment horizontal="center" vertical="top"/>
      <protection hidden="1"/>
    </xf>
    <xf numFmtId="2" fontId="2" fillId="0" borderId="0" xfId="0" applyNumberFormat="1" applyFont="1" applyFill="1" applyBorder="1" applyAlignment="1" applyProtection="1">
      <alignment horizontal="center" vertical="top"/>
      <protection locked="0" hidden="1"/>
    </xf>
    <xf numFmtId="0" fontId="1" fillId="0" borderId="0" xfId="0" applyFont="1" applyBorder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75;&#1088;&#1091;&#1079;&#1082;&#1080;/&#1047;&#1074;&#1110;&#1090;%20&#1079;&#1072;%20&#1088;&#1110;&#1082;%20rik2017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/>
      <sheetData sheetId="1"/>
      <sheetData sheetId="2">
        <row r="7">
          <cell r="F7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2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2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2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3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4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5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6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61"/>
      <sheetData sheetId="262"/>
      <sheetData sheetId="263"/>
      <sheetData sheetId="264"/>
      <sheetData sheetId="265"/>
      <sheetData sheetId="266"/>
      <sheetData sheetId="267">
        <row r="6">
          <cell r="A6" t="str">
            <v>про заборгованість за бюджетними коштами (форма</v>
          </cell>
          <cell r="C6" t="str">
            <v xml:space="preserve">   № 7д, </v>
          </cell>
          <cell r="D6" t="str">
            <v xml:space="preserve">   №7м)</v>
          </cell>
        </row>
      </sheetData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72" zoomScaleNormal="100" workbookViewId="0">
      <selection activeCell="E88" sqref="E88"/>
    </sheetView>
  </sheetViews>
  <sheetFormatPr defaultRowHeight="15" x14ac:dyDescent="0.25"/>
  <cols>
    <col min="1" max="1" width="42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  <c r="M1" s="2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1:13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4" t="str">
        <f>IF([1]ЗАПОЛНИТЬ!$F$7=1,CONCATENATE([1]шапки!A6),CONCATENATE([1]шапки!A6,[1]шапки!C6))</f>
        <v xml:space="preserve">про заборгованість за бюджетними коштами (форма   № 7д, </v>
      </c>
      <c r="B5" s="4"/>
      <c r="C5" s="4"/>
      <c r="D5" s="4"/>
      <c r="E5" s="4"/>
      <c r="F5" s="4"/>
      <c r="G5" s="4"/>
      <c r="H5" s="5" t="str">
        <f>IF([1]ЗАПОЛНИТЬ!$F$7=1,[1]шапки!C6,[1]шапки!D6)</f>
        <v xml:space="preserve">   №7м)</v>
      </c>
      <c r="I5" s="6" t="str">
        <f>IF([1]ЗАПОЛНИТЬ!$F$7=1,[1]шапки!D6,"")</f>
        <v/>
      </c>
      <c r="J5" s="1"/>
      <c r="K5" s="1"/>
      <c r="L5" s="6"/>
      <c r="M5" s="6"/>
    </row>
    <row r="6" spans="1:13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 t="s">
        <v>3</v>
      </c>
    </row>
    <row r="9" spans="1:13" x14ac:dyDescent="0.25">
      <c r="A9" s="9" t="s">
        <v>4</v>
      </c>
      <c r="B9" s="10" t="s">
        <v>5</v>
      </c>
      <c r="C9" s="10"/>
      <c r="D9" s="10"/>
      <c r="E9" s="10"/>
      <c r="F9" s="10"/>
      <c r="G9" s="10"/>
      <c r="H9" s="10"/>
      <c r="I9" s="10"/>
      <c r="J9" s="10"/>
      <c r="K9" s="11" t="s">
        <v>6</v>
      </c>
      <c r="L9" s="7"/>
      <c r="M9" s="12" t="s">
        <v>7</v>
      </c>
    </row>
    <row r="10" spans="1:13" x14ac:dyDescent="0.25">
      <c r="A10" s="13" t="s">
        <v>8</v>
      </c>
      <c r="B10" s="14" t="s">
        <v>9</v>
      </c>
      <c r="C10" s="14"/>
      <c r="D10" s="14"/>
      <c r="E10" s="14"/>
      <c r="F10" s="14"/>
      <c r="G10" s="14"/>
      <c r="H10" s="14"/>
      <c r="I10" s="14"/>
      <c r="J10" s="14"/>
      <c r="K10" s="11" t="s">
        <v>10</v>
      </c>
      <c r="L10" s="7"/>
      <c r="M10" s="12">
        <v>5310436100</v>
      </c>
    </row>
    <row r="11" spans="1:13" ht="20.25" customHeight="1" x14ac:dyDescent="0.25">
      <c r="A11" s="13" t="s">
        <v>11</v>
      </c>
      <c r="B11" s="15" t="s">
        <v>12</v>
      </c>
      <c r="C11" s="15"/>
      <c r="D11" s="15"/>
      <c r="E11" s="15"/>
      <c r="F11" s="15"/>
      <c r="G11" s="15"/>
      <c r="H11" s="15"/>
      <c r="I11" s="15"/>
      <c r="J11" s="15"/>
      <c r="K11" s="11" t="s">
        <v>13</v>
      </c>
      <c r="L11" s="7"/>
      <c r="M11" s="12">
        <v>430</v>
      </c>
    </row>
    <row r="12" spans="1:13" x14ac:dyDescent="0.25">
      <c r="A12" s="16" t="s">
        <v>14</v>
      </c>
      <c r="B12" s="16"/>
      <c r="C12" s="16"/>
      <c r="D12" s="16"/>
      <c r="E12" s="17">
        <v>0</v>
      </c>
      <c r="F12" s="18" t="s">
        <v>15</v>
      </c>
      <c r="G12" s="18"/>
      <c r="H12" s="18"/>
      <c r="I12" s="18"/>
      <c r="J12" s="18"/>
      <c r="K12" s="18"/>
      <c r="L12" s="19"/>
      <c r="M12" s="7"/>
    </row>
    <row r="13" spans="1:13" ht="15.75" x14ac:dyDescent="0.25">
      <c r="A13" s="20" t="s">
        <v>16</v>
      </c>
      <c r="B13" s="20"/>
      <c r="C13" s="20"/>
      <c r="D13" s="20"/>
      <c r="E13" s="21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20" t="s">
        <v>17</v>
      </c>
      <c r="B14" s="20"/>
      <c r="C14" s="20"/>
      <c r="D14" s="20"/>
      <c r="E14" s="24" t="s">
        <v>18</v>
      </c>
      <c r="F14" s="25" t="s">
        <v>19</v>
      </c>
      <c r="G14" s="25"/>
      <c r="H14" s="25"/>
      <c r="I14" s="25"/>
      <c r="J14" s="25"/>
      <c r="K14" s="25"/>
      <c r="L14" s="25"/>
      <c r="M14" s="26"/>
    </row>
    <row r="15" spans="1:13" ht="51" customHeight="1" x14ac:dyDescent="0.25">
      <c r="A15" s="20" t="s">
        <v>20</v>
      </c>
      <c r="B15" s="20"/>
      <c r="C15" s="20"/>
      <c r="D15" s="20"/>
      <c r="E15" s="27"/>
      <c r="F15" s="28"/>
      <c r="G15" s="28"/>
      <c r="H15" s="28"/>
      <c r="I15" s="28"/>
      <c r="J15" s="28"/>
      <c r="K15" s="28"/>
      <c r="L15" s="28"/>
      <c r="M15" s="29"/>
    </row>
    <row r="16" spans="1:13" ht="21.75" customHeight="1" x14ac:dyDescent="0.25">
      <c r="A16" s="30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1" customHeight="1" x14ac:dyDescent="0.25">
      <c r="A17" s="31" t="s">
        <v>22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 thickBot="1" x14ac:dyDescent="0.3">
      <c r="A18" s="32" t="s">
        <v>23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7"/>
    </row>
    <row r="19" spans="1:13" ht="16.5" thickTop="1" thickBot="1" x14ac:dyDescent="0.3">
      <c r="A19" s="33" t="s">
        <v>24</v>
      </c>
      <c r="B19" s="33" t="s">
        <v>25</v>
      </c>
      <c r="C19" s="33" t="s">
        <v>26</v>
      </c>
      <c r="D19" s="33" t="s">
        <v>27</v>
      </c>
      <c r="E19" s="33"/>
      <c r="F19" s="33"/>
      <c r="G19" s="33"/>
      <c r="H19" s="33" t="s">
        <v>28</v>
      </c>
      <c r="I19" s="33"/>
      <c r="J19" s="33"/>
      <c r="K19" s="33"/>
      <c r="L19" s="33"/>
      <c r="M19" s="33" t="s">
        <v>29</v>
      </c>
    </row>
    <row r="20" spans="1:13" ht="16.5" thickTop="1" thickBot="1" x14ac:dyDescent="0.3">
      <c r="A20" s="33"/>
      <c r="B20" s="33"/>
      <c r="C20" s="33"/>
      <c r="D20" s="33" t="s">
        <v>30</v>
      </c>
      <c r="E20" s="33" t="s">
        <v>31</v>
      </c>
      <c r="F20" s="33"/>
      <c r="G20" s="33" t="s">
        <v>32</v>
      </c>
      <c r="H20" s="33" t="s">
        <v>33</v>
      </c>
      <c r="I20" s="33" t="s">
        <v>31</v>
      </c>
      <c r="J20" s="33"/>
      <c r="K20" s="33"/>
      <c r="L20" s="33" t="s">
        <v>32</v>
      </c>
      <c r="M20" s="33"/>
    </row>
    <row r="21" spans="1:13" ht="16.5" thickTop="1" thickBot="1" x14ac:dyDescent="0.3">
      <c r="A21" s="33"/>
      <c r="B21" s="33"/>
      <c r="C21" s="33"/>
      <c r="D21" s="33"/>
      <c r="E21" s="33" t="s">
        <v>34</v>
      </c>
      <c r="F21" s="33" t="s">
        <v>35</v>
      </c>
      <c r="G21" s="33"/>
      <c r="H21" s="33"/>
      <c r="I21" s="33" t="s">
        <v>34</v>
      </c>
      <c r="J21" s="34" t="s">
        <v>36</v>
      </c>
      <c r="K21" s="34"/>
      <c r="L21" s="33"/>
      <c r="M21" s="33"/>
    </row>
    <row r="22" spans="1:13" ht="16.5" thickTop="1" thickBot="1" x14ac:dyDescent="0.3">
      <c r="A22" s="33"/>
      <c r="B22" s="33"/>
      <c r="C22" s="33"/>
      <c r="D22" s="33"/>
      <c r="E22" s="33"/>
      <c r="F22" s="33"/>
      <c r="G22" s="33"/>
      <c r="H22" s="33"/>
      <c r="I22" s="33"/>
      <c r="J22" s="33" t="s">
        <v>37</v>
      </c>
      <c r="K22" s="33" t="s">
        <v>38</v>
      </c>
      <c r="L22" s="33"/>
      <c r="M22" s="33"/>
    </row>
    <row r="23" spans="1:13" ht="16.5" thickTop="1" thickBo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6.5" thickTop="1" thickBot="1" x14ac:dyDescent="0.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6.5" thickTop="1" thickBot="1" x14ac:dyDescent="0.3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35">
        <v>7</v>
      </c>
      <c r="H25" s="35">
        <v>8</v>
      </c>
      <c r="I25" s="35">
        <v>9</v>
      </c>
      <c r="J25" s="35">
        <v>10</v>
      </c>
      <c r="K25" s="35">
        <v>11</v>
      </c>
      <c r="L25" s="35">
        <v>12</v>
      </c>
      <c r="M25" s="35">
        <v>13</v>
      </c>
    </row>
    <row r="26" spans="1:13" ht="16.5" thickTop="1" thickBot="1" x14ac:dyDescent="0.3">
      <c r="A26" s="36" t="s">
        <v>39</v>
      </c>
      <c r="B26" s="36" t="s">
        <v>40</v>
      </c>
      <c r="C26" s="37" t="s">
        <v>41</v>
      </c>
      <c r="D26" s="38">
        <f>SUM('[1]Ф.7(СФ).1:Ф.7(СФ).35'!D26)</f>
        <v>0</v>
      </c>
      <c r="E26" s="38">
        <f>SUM('[1]Ф.7(СФ).1:Ф.7(СФ).35'!E26)</f>
        <v>0</v>
      </c>
      <c r="F26" s="38">
        <f>SUM('[1]Ф.7(СФ).1:Ф.7(СФ).35'!F26)</f>
        <v>0</v>
      </c>
      <c r="G26" s="38">
        <f>SUM('[1]Ф.7(СФ).1:Ф.7(СФ).35'!G26)</f>
        <v>0</v>
      </c>
      <c r="H26" s="38">
        <f>SUM('[1]Ф.7(СФ).1:Ф.7(СФ).35'!H26)</f>
        <v>0</v>
      </c>
      <c r="I26" s="38">
        <f>SUM('[1]Ф.7(СФ).1:Ф.7(СФ).35'!I26)</f>
        <v>0</v>
      </c>
      <c r="J26" s="38">
        <f>SUM('[1]Ф.7(СФ).1:Ф.7(СФ).35'!J26)</f>
        <v>0</v>
      </c>
      <c r="K26" s="39" t="s">
        <v>40</v>
      </c>
      <c r="L26" s="38">
        <f>SUM('[1]Ф.7(СФ).1:Ф.7(СФ).35'!L26)</f>
        <v>0</v>
      </c>
      <c r="M26" s="40" t="s">
        <v>40</v>
      </c>
    </row>
    <row r="27" spans="1:13" ht="24.95" customHeight="1" thickTop="1" thickBot="1" x14ac:dyDescent="0.3">
      <c r="A27" s="41" t="s">
        <v>42</v>
      </c>
      <c r="B27" s="41" t="s">
        <v>40</v>
      </c>
      <c r="C27" s="37" t="s">
        <v>43</v>
      </c>
      <c r="D27" s="38">
        <f>SUM('[1]Ф.7(СФ).1:Ф.7(СФ).35'!D27)</f>
        <v>0</v>
      </c>
      <c r="E27" s="38">
        <f>SUM('[1]Ф.7(СФ).1:Ф.7(СФ).35'!E27)</f>
        <v>0</v>
      </c>
      <c r="F27" s="38">
        <f>SUM('[1]Ф.7(СФ).1:Ф.7(СФ).35'!F27)</f>
        <v>0</v>
      </c>
      <c r="G27" s="38">
        <f>SUM('[1]Ф.7(СФ).1:Ф.7(СФ).35'!G27)</f>
        <v>0</v>
      </c>
      <c r="H27" s="38">
        <f>SUM('[1]Ф.7(СФ).1:Ф.7(СФ).35'!H27)</f>
        <v>0</v>
      </c>
      <c r="I27" s="38">
        <f>SUM('[1]Ф.7(СФ).1:Ф.7(СФ).35'!I27)</f>
        <v>0</v>
      </c>
      <c r="J27" s="38">
        <f>SUM('[1]Ф.7(СФ).1:Ф.7(СФ).35'!J27)</f>
        <v>0</v>
      </c>
      <c r="K27" s="38">
        <f>SUM('[1]Ф.7(СФ).1:Ф.7(СФ).35'!K27)</f>
        <v>0</v>
      </c>
      <c r="L27" s="38">
        <f>SUM('[1]Ф.7(СФ).1:Ф.7(СФ).35'!L27)</f>
        <v>0</v>
      </c>
      <c r="M27" s="38">
        <f>SUM('[1]Ф.7(СФ).1:Ф.7(СФ).35'!M27)</f>
        <v>0</v>
      </c>
    </row>
    <row r="28" spans="1:13" ht="24.95" customHeight="1" thickTop="1" thickBot="1" x14ac:dyDescent="0.3">
      <c r="A28" s="42" t="s">
        <v>44</v>
      </c>
      <c r="B28" s="36">
        <v>2000</v>
      </c>
      <c r="C28" s="43" t="s">
        <v>45</v>
      </c>
      <c r="D28" s="38">
        <f>SUM('[1]Ф.7(СФ).1:Ф.7(СФ).35'!D28)</f>
        <v>0</v>
      </c>
      <c r="E28" s="38">
        <f>SUM('[1]Ф.7(СФ).1:Ф.7(СФ).35'!E28)</f>
        <v>0</v>
      </c>
      <c r="F28" s="38">
        <f>SUM('[1]Ф.7(СФ).1:Ф.7(СФ).35'!F28)</f>
        <v>0</v>
      </c>
      <c r="G28" s="38">
        <f>SUM('[1]Ф.7(СФ).1:Ф.7(СФ).35'!G28)</f>
        <v>0</v>
      </c>
      <c r="H28" s="38">
        <f>SUM('[1]Ф.7(СФ).1:Ф.7(СФ).35'!H28)</f>
        <v>0</v>
      </c>
      <c r="I28" s="38">
        <f>SUM('[1]Ф.7(СФ).1:Ф.7(СФ).35'!I28)</f>
        <v>0</v>
      </c>
      <c r="J28" s="38">
        <f>SUM('[1]Ф.7(СФ).1:Ф.7(СФ).35'!J28)</f>
        <v>0</v>
      </c>
      <c r="K28" s="38">
        <f>SUM('[1]Ф.7(СФ).1:Ф.7(СФ).35'!K28)</f>
        <v>0</v>
      </c>
      <c r="L28" s="38">
        <f>SUM('[1]Ф.7(СФ).1:Ф.7(СФ).35'!L28)</f>
        <v>0</v>
      </c>
      <c r="M28" s="38">
        <f>SUM('[1]Ф.7(СФ).1:Ф.7(СФ).35'!M28)</f>
        <v>0</v>
      </c>
    </row>
    <row r="29" spans="1:13" ht="24.95" customHeight="1" thickTop="1" thickBot="1" x14ac:dyDescent="0.3">
      <c r="A29" s="44" t="s">
        <v>46</v>
      </c>
      <c r="B29" s="42">
        <v>2100</v>
      </c>
      <c r="C29" s="43" t="s">
        <v>47</v>
      </c>
      <c r="D29" s="38">
        <f>SUM('[1]Ф.7(СФ).1:Ф.7(СФ).35'!D29)</f>
        <v>0</v>
      </c>
      <c r="E29" s="38">
        <f>SUM('[1]Ф.7(СФ).1:Ф.7(СФ).35'!E29)</f>
        <v>0</v>
      </c>
      <c r="F29" s="38">
        <f>SUM('[1]Ф.7(СФ).1:Ф.7(СФ).35'!F29)</f>
        <v>0</v>
      </c>
      <c r="G29" s="38">
        <f>SUM('[1]Ф.7(СФ).1:Ф.7(СФ).35'!G29)</f>
        <v>0</v>
      </c>
      <c r="H29" s="38">
        <f>SUM('[1]Ф.7(СФ).1:Ф.7(СФ).35'!H29)</f>
        <v>0</v>
      </c>
      <c r="I29" s="38">
        <f>SUM('[1]Ф.7(СФ).1:Ф.7(СФ).35'!I29)</f>
        <v>0</v>
      </c>
      <c r="J29" s="38">
        <f>SUM('[1]Ф.7(СФ).1:Ф.7(СФ).35'!J29)</f>
        <v>0</v>
      </c>
      <c r="K29" s="38">
        <f>SUM('[1]Ф.7(СФ).1:Ф.7(СФ).35'!K29)</f>
        <v>0</v>
      </c>
      <c r="L29" s="38">
        <f>SUM('[1]Ф.7(СФ).1:Ф.7(СФ).35'!L29)</f>
        <v>0</v>
      </c>
      <c r="M29" s="38">
        <f>SUM('[1]Ф.7(СФ).1:Ф.7(СФ).35'!M29)</f>
        <v>0</v>
      </c>
    </row>
    <row r="30" spans="1:13" ht="24.95" customHeight="1" thickTop="1" thickBot="1" x14ac:dyDescent="0.3">
      <c r="A30" s="45" t="s">
        <v>48</v>
      </c>
      <c r="B30" s="46">
        <v>2110</v>
      </c>
      <c r="C30" s="47" t="s">
        <v>49</v>
      </c>
      <c r="D30" s="38">
        <f>SUM('[1]Ф.7(СФ).1:Ф.7(СФ).35'!D30)</f>
        <v>0</v>
      </c>
      <c r="E30" s="38">
        <f>SUM('[1]Ф.7(СФ).1:Ф.7(СФ).35'!E30)</f>
        <v>0</v>
      </c>
      <c r="F30" s="38">
        <f>SUM('[1]Ф.7(СФ).1:Ф.7(СФ).35'!F30)</f>
        <v>0</v>
      </c>
      <c r="G30" s="38">
        <f>SUM('[1]Ф.7(СФ).1:Ф.7(СФ).35'!G30)</f>
        <v>0</v>
      </c>
      <c r="H30" s="38">
        <f>SUM('[1]Ф.7(СФ).1:Ф.7(СФ).35'!H30)</f>
        <v>0</v>
      </c>
      <c r="I30" s="38">
        <f>SUM('[1]Ф.7(СФ).1:Ф.7(СФ).35'!I30)</f>
        <v>0</v>
      </c>
      <c r="J30" s="38">
        <f>SUM('[1]Ф.7(СФ).1:Ф.7(СФ).35'!J30)</f>
        <v>0</v>
      </c>
      <c r="K30" s="38">
        <f>SUM('[1]Ф.7(СФ).1:Ф.7(СФ).35'!K30)</f>
        <v>0</v>
      </c>
      <c r="L30" s="38">
        <f>SUM('[1]Ф.7(СФ).1:Ф.7(СФ).35'!L30)</f>
        <v>0</v>
      </c>
      <c r="M30" s="38">
        <f>SUM('[1]Ф.7(СФ).1:Ф.7(СФ).35'!M30)</f>
        <v>0</v>
      </c>
    </row>
    <row r="31" spans="1:13" ht="24.95" customHeight="1" thickTop="1" thickBot="1" x14ac:dyDescent="0.3">
      <c r="A31" s="48" t="s">
        <v>50</v>
      </c>
      <c r="B31" s="49">
        <v>2111</v>
      </c>
      <c r="C31" s="50" t="s">
        <v>51</v>
      </c>
      <c r="D31" s="38">
        <f>SUM('[1]Ф.7(СФ).1:Ф.7(СФ).35'!D31)</f>
        <v>0</v>
      </c>
      <c r="E31" s="38">
        <f>SUM('[1]Ф.7(СФ).1:Ф.7(СФ).35'!E31)</f>
        <v>0</v>
      </c>
      <c r="F31" s="38">
        <f>SUM('[1]Ф.7(СФ).1:Ф.7(СФ).35'!F31)</f>
        <v>0</v>
      </c>
      <c r="G31" s="38">
        <f>SUM('[1]Ф.7(СФ).1:Ф.7(СФ).35'!G31)</f>
        <v>0</v>
      </c>
      <c r="H31" s="38">
        <f>SUM('[1]Ф.7(СФ).1:Ф.7(СФ).35'!H31)</f>
        <v>0</v>
      </c>
      <c r="I31" s="38">
        <f>SUM('[1]Ф.7(СФ).1:Ф.7(СФ).35'!I31)</f>
        <v>0</v>
      </c>
      <c r="J31" s="38">
        <f>SUM('[1]Ф.7(СФ).1:Ф.7(СФ).35'!J31)</f>
        <v>0</v>
      </c>
      <c r="K31" s="38">
        <f>SUM('[1]Ф.7(СФ).1:Ф.7(СФ).35'!K31)</f>
        <v>0</v>
      </c>
      <c r="L31" s="38">
        <f>SUM('[1]Ф.7(СФ).1:Ф.7(СФ).35'!L31)</f>
        <v>0</v>
      </c>
      <c r="M31" s="38">
        <f>SUM('[1]Ф.7(СФ).1:Ф.7(СФ).35'!M31)</f>
        <v>0</v>
      </c>
    </row>
    <row r="32" spans="1:13" ht="24.95" customHeight="1" thickTop="1" thickBot="1" x14ac:dyDescent="0.3">
      <c r="A32" s="48" t="s">
        <v>52</v>
      </c>
      <c r="B32" s="49">
        <v>2112</v>
      </c>
      <c r="C32" s="50" t="s">
        <v>53</v>
      </c>
      <c r="D32" s="38">
        <f>SUM('[1]Ф.7(СФ).1:Ф.7(СФ).35'!D32)</f>
        <v>0</v>
      </c>
      <c r="E32" s="38">
        <f>SUM('[1]Ф.7(СФ).1:Ф.7(СФ).35'!E32)</f>
        <v>0</v>
      </c>
      <c r="F32" s="38">
        <f>SUM('[1]Ф.7(СФ).1:Ф.7(СФ).35'!F32)</f>
        <v>0</v>
      </c>
      <c r="G32" s="38">
        <f>SUM('[1]Ф.7(СФ).1:Ф.7(СФ).35'!G32)</f>
        <v>0</v>
      </c>
      <c r="H32" s="38">
        <f>SUM('[1]Ф.7(СФ).1:Ф.7(СФ).35'!H32)</f>
        <v>0</v>
      </c>
      <c r="I32" s="38">
        <f>SUM('[1]Ф.7(СФ).1:Ф.7(СФ).35'!I32)</f>
        <v>0</v>
      </c>
      <c r="J32" s="38">
        <f>SUM('[1]Ф.7(СФ).1:Ф.7(СФ).35'!J32)</f>
        <v>0</v>
      </c>
      <c r="K32" s="38">
        <f>SUM('[1]Ф.7(СФ).1:Ф.7(СФ).35'!K32)</f>
        <v>0</v>
      </c>
      <c r="L32" s="38">
        <f>SUM('[1]Ф.7(СФ).1:Ф.7(СФ).35'!L32)</f>
        <v>0</v>
      </c>
      <c r="M32" s="38">
        <f>SUM('[1]Ф.7(СФ).1:Ф.7(СФ).35'!M32)</f>
        <v>0</v>
      </c>
    </row>
    <row r="33" spans="1:13" ht="24.95" customHeight="1" thickTop="1" thickBot="1" x14ac:dyDescent="0.3">
      <c r="A33" s="51" t="s">
        <v>54</v>
      </c>
      <c r="B33" s="46">
        <v>2120</v>
      </c>
      <c r="C33" s="47" t="s">
        <v>55</v>
      </c>
      <c r="D33" s="38">
        <f>SUM('[1]Ф.7(СФ).1:Ф.7(СФ).35'!D33)</f>
        <v>0</v>
      </c>
      <c r="E33" s="38">
        <f>SUM('[1]Ф.7(СФ).1:Ф.7(СФ).35'!E33)</f>
        <v>0</v>
      </c>
      <c r="F33" s="38">
        <f>SUM('[1]Ф.7(СФ).1:Ф.7(СФ).35'!F33)</f>
        <v>0</v>
      </c>
      <c r="G33" s="38">
        <f>SUM('[1]Ф.7(СФ).1:Ф.7(СФ).35'!G33)</f>
        <v>0</v>
      </c>
      <c r="H33" s="38">
        <f>SUM('[1]Ф.7(СФ).1:Ф.7(СФ).35'!H33)</f>
        <v>0</v>
      </c>
      <c r="I33" s="38">
        <f>SUM('[1]Ф.7(СФ).1:Ф.7(СФ).35'!I33)</f>
        <v>0</v>
      </c>
      <c r="J33" s="38">
        <f>SUM('[1]Ф.7(СФ).1:Ф.7(СФ).35'!J33)</f>
        <v>0</v>
      </c>
      <c r="K33" s="38">
        <f>SUM('[1]Ф.7(СФ).1:Ф.7(СФ).35'!K33)</f>
        <v>0</v>
      </c>
      <c r="L33" s="38">
        <f>SUM('[1]Ф.7(СФ).1:Ф.7(СФ).35'!L33)</f>
        <v>0</v>
      </c>
      <c r="M33" s="38">
        <f>SUM('[1]Ф.7(СФ).1:Ф.7(СФ).35'!M33)</f>
        <v>0</v>
      </c>
    </row>
    <row r="34" spans="1:13" ht="24.95" customHeight="1" thickTop="1" thickBot="1" x14ac:dyDescent="0.3">
      <c r="A34" s="44" t="s">
        <v>56</v>
      </c>
      <c r="B34" s="42">
        <v>2200</v>
      </c>
      <c r="C34" s="43" t="s">
        <v>57</v>
      </c>
      <c r="D34" s="38">
        <f>SUM('[1]Ф.7(СФ).1:Ф.7(СФ).35'!D34)</f>
        <v>0</v>
      </c>
      <c r="E34" s="38">
        <f>SUM('[1]Ф.7(СФ).1:Ф.7(СФ).35'!E34)</f>
        <v>0</v>
      </c>
      <c r="F34" s="38">
        <f>SUM('[1]Ф.7(СФ).1:Ф.7(СФ).35'!F34)</f>
        <v>0</v>
      </c>
      <c r="G34" s="38">
        <f>SUM('[1]Ф.7(СФ).1:Ф.7(СФ).35'!G34)</f>
        <v>0</v>
      </c>
      <c r="H34" s="38">
        <f>SUM('[1]Ф.7(СФ).1:Ф.7(СФ).35'!H34)</f>
        <v>0</v>
      </c>
      <c r="I34" s="38">
        <f>SUM('[1]Ф.7(СФ).1:Ф.7(СФ).35'!I34)</f>
        <v>0</v>
      </c>
      <c r="J34" s="38">
        <f>SUM('[1]Ф.7(СФ).1:Ф.7(СФ).35'!J34)</f>
        <v>0</v>
      </c>
      <c r="K34" s="38">
        <f>SUM('[1]Ф.7(СФ).1:Ф.7(СФ).35'!K34)</f>
        <v>0</v>
      </c>
      <c r="L34" s="38">
        <f>SUM('[1]Ф.7(СФ).1:Ф.7(СФ).35'!L34)</f>
        <v>0</v>
      </c>
      <c r="M34" s="38">
        <f>SUM('[1]Ф.7(СФ).1:Ф.7(СФ).35'!M34)</f>
        <v>0</v>
      </c>
    </row>
    <row r="35" spans="1:13" ht="24.95" customHeight="1" thickTop="1" thickBot="1" x14ac:dyDescent="0.3">
      <c r="A35" s="45" t="s">
        <v>58</v>
      </c>
      <c r="B35" s="46">
        <v>2210</v>
      </c>
      <c r="C35" s="46">
        <v>100</v>
      </c>
      <c r="D35" s="38">
        <f>SUM('[1]Ф.7(СФ).1:Ф.7(СФ).35'!D35)</f>
        <v>0</v>
      </c>
      <c r="E35" s="38">
        <f>SUM('[1]Ф.7(СФ).1:Ф.7(СФ).35'!E35)</f>
        <v>0</v>
      </c>
      <c r="F35" s="38">
        <f>SUM('[1]Ф.7(СФ).1:Ф.7(СФ).35'!F35)</f>
        <v>0</v>
      </c>
      <c r="G35" s="38">
        <f>SUM('[1]Ф.7(СФ).1:Ф.7(СФ).35'!G35)</f>
        <v>0</v>
      </c>
      <c r="H35" s="38">
        <f>SUM('[1]Ф.7(СФ).1:Ф.7(СФ).35'!H35)</f>
        <v>0</v>
      </c>
      <c r="I35" s="38">
        <f>SUM('[1]Ф.7(СФ).1:Ф.7(СФ).35'!I35)</f>
        <v>0</v>
      </c>
      <c r="J35" s="38">
        <f>SUM('[1]Ф.7(СФ).1:Ф.7(СФ).35'!J35)</f>
        <v>0</v>
      </c>
      <c r="K35" s="38">
        <f>SUM('[1]Ф.7(СФ).1:Ф.7(СФ).35'!K35)</f>
        <v>0</v>
      </c>
      <c r="L35" s="38">
        <f>SUM('[1]Ф.7(СФ).1:Ф.7(СФ).35'!L35)</f>
        <v>0</v>
      </c>
      <c r="M35" s="38">
        <f>SUM('[1]Ф.7(СФ).1:Ф.7(СФ).35'!M35)</f>
        <v>0</v>
      </c>
    </row>
    <row r="36" spans="1:13" ht="24.95" customHeight="1" thickTop="1" thickBot="1" x14ac:dyDescent="0.3">
      <c r="A36" s="45" t="s">
        <v>59</v>
      </c>
      <c r="B36" s="46">
        <v>2220</v>
      </c>
      <c r="C36" s="46">
        <v>110</v>
      </c>
      <c r="D36" s="38">
        <f>SUM('[1]Ф.7(СФ).1:Ф.7(СФ).35'!D36)</f>
        <v>0</v>
      </c>
      <c r="E36" s="38">
        <f>SUM('[1]Ф.7(СФ).1:Ф.7(СФ).35'!E36)</f>
        <v>0</v>
      </c>
      <c r="F36" s="38">
        <f>SUM('[1]Ф.7(СФ).1:Ф.7(СФ).35'!F36)</f>
        <v>0</v>
      </c>
      <c r="G36" s="38">
        <f>SUM('[1]Ф.7(СФ).1:Ф.7(СФ).35'!G36)</f>
        <v>0</v>
      </c>
      <c r="H36" s="38">
        <f>SUM('[1]Ф.7(СФ).1:Ф.7(СФ).35'!H36)</f>
        <v>0</v>
      </c>
      <c r="I36" s="38">
        <f>SUM('[1]Ф.7(СФ).1:Ф.7(СФ).35'!I36)</f>
        <v>0</v>
      </c>
      <c r="J36" s="38">
        <f>SUM('[1]Ф.7(СФ).1:Ф.7(СФ).35'!J36)</f>
        <v>0</v>
      </c>
      <c r="K36" s="38">
        <f>SUM('[1]Ф.7(СФ).1:Ф.7(СФ).35'!K36)</f>
        <v>0</v>
      </c>
      <c r="L36" s="38">
        <f>SUM('[1]Ф.7(СФ).1:Ф.7(СФ).35'!L36)</f>
        <v>0</v>
      </c>
      <c r="M36" s="38">
        <f>SUM('[1]Ф.7(СФ).1:Ф.7(СФ).35'!M36)</f>
        <v>0</v>
      </c>
    </row>
    <row r="37" spans="1:13" ht="24.95" customHeight="1" thickTop="1" thickBot="1" x14ac:dyDescent="0.3">
      <c r="A37" s="45" t="s">
        <v>60</v>
      </c>
      <c r="B37" s="46">
        <v>2230</v>
      </c>
      <c r="C37" s="46">
        <v>120</v>
      </c>
      <c r="D37" s="38">
        <f>SUM('[1]Ф.7(СФ).1:Ф.7(СФ).35'!D37)</f>
        <v>0</v>
      </c>
      <c r="E37" s="38">
        <f>SUM('[1]Ф.7(СФ).1:Ф.7(СФ).35'!E37)</f>
        <v>0</v>
      </c>
      <c r="F37" s="38">
        <f>SUM('[1]Ф.7(СФ).1:Ф.7(СФ).35'!F37)</f>
        <v>0</v>
      </c>
      <c r="G37" s="38">
        <f>SUM('[1]Ф.7(СФ).1:Ф.7(СФ).35'!G37)</f>
        <v>0</v>
      </c>
      <c r="H37" s="38">
        <f>SUM('[1]Ф.7(СФ).1:Ф.7(СФ).35'!H37)</f>
        <v>0</v>
      </c>
      <c r="I37" s="38">
        <f>SUM('[1]Ф.7(СФ).1:Ф.7(СФ).35'!I37)</f>
        <v>0</v>
      </c>
      <c r="J37" s="38">
        <f>SUM('[1]Ф.7(СФ).1:Ф.7(СФ).35'!J37)</f>
        <v>0</v>
      </c>
      <c r="K37" s="38">
        <f>SUM('[1]Ф.7(СФ).1:Ф.7(СФ).35'!K37)</f>
        <v>0</v>
      </c>
      <c r="L37" s="38">
        <f>SUM('[1]Ф.7(СФ).1:Ф.7(СФ).35'!L37)</f>
        <v>0</v>
      </c>
      <c r="M37" s="38">
        <f>SUM('[1]Ф.7(СФ).1:Ф.7(СФ).35'!M37)</f>
        <v>0</v>
      </c>
    </row>
    <row r="38" spans="1:13" ht="24.95" customHeight="1" thickTop="1" thickBot="1" x14ac:dyDescent="0.3">
      <c r="A38" s="45" t="s">
        <v>61</v>
      </c>
      <c r="B38" s="46">
        <v>2240</v>
      </c>
      <c r="C38" s="46">
        <v>130</v>
      </c>
      <c r="D38" s="38">
        <f>SUM('[1]Ф.7(СФ).1:Ф.7(СФ).35'!D38)</f>
        <v>0</v>
      </c>
      <c r="E38" s="38">
        <f>SUM('[1]Ф.7(СФ).1:Ф.7(СФ).35'!E38)</f>
        <v>0</v>
      </c>
      <c r="F38" s="38">
        <f>SUM('[1]Ф.7(СФ).1:Ф.7(СФ).35'!F38)</f>
        <v>0</v>
      </c>
      <c r="G38" s="38">
        <f>SUM('[1]Ф.7(СФ).1:Ф.7(СФ).35'!G38)</f>
        <v>0</v>
      </c>
      <c r="H38" s="38">
        <f>SUM('[1]Ф.7(СФ).1:Ф.7(СФ).35'!H38)</f>
        <v>0</v>
      </c>
      <c r="I38" s="38">
        <f>SUM('[1]Ф.7(СФ).1:Ф.7(СФ).35'!I38)</f>
        <v>0</v>
      </c>
      <c r="J38" s="38">
        <f>SUM('[1]Ф.7(СФ).1:Ф.7(СФ).35'!J38)</f>
        <v>0</v>
      </c>
      <c r="K38" s="38">
        <f>SUM('[1]Ф.7(СФ).1:Ф.7(СФ).35'!K38)</f>
        <v>0</v>
      </c>
      <c r="L38" s="38">
        <f>SUM('[1]Ф.7(СФ).1:Ф.7(СФ).35'!L38)</f>
        <v>0</v>
      </c>
      <c r="M38" s="38">
        <f>SUM('[1]Ф.7(СФ).1:Ф.7(СФ).35'!M38)</f>
        <v>0</v>
      </c>
    </row>
    <row r="39" spans="1:13" ht="24.95" customHeight="1" thickTop="1" thickBot="1" x14ac:dyDescent="0.3">
      <c r="A39" s="45" t="s">
        <v>62</v>
      </c>
      <c r="B39" s="46">
        <v>2250</v>
      </c>
      <c r="C39" s="46">
        <v>140</v>
      </c>
      <c r="D39" s="38">
        <f>SUM('[1]Ф.7(СФ).1:Ф.7(СФ).35'!D39)</f>
        <v>0</v>
      </c>
      <c r="E39" s="38">
        <f>SUM('[1]Ф.7(СФ).1:Ф.7(СФ).35'!E39)</f>
        <v>0</v>
      </c>
      <c r="F39" s="38">
        <f>SUM('[1]Ф.7(СФ).1:Ф.7(СФ).35'!F39)</f>
        <v>0</v>
      </c>
      <c r="G39" s="38">
        <f>SUM('[1]Ф.7(СФ).1:Ф.7(СФ).35'!G39)</f>
        <v>0</v>
      </c>
      <c r="H39" s="38">
        <f>SUM('[1]Ф.7(СФ).1:Ф.7(СФ).35'!H39)</f>
        <v>0</v>
      </c>
      <c r="I39" s="38">
        <f>SUM('[1]Ф.7(СФ).1:Ф.7(СФ).35'!I39)</f>
        <v>0</v>
      </c>
      <c r="J39" s="38">
        <f>SUM('[1]Ф.7(СФ).1:Ф.7(СФ).35'!J39)</f>
        <v>0</v>
      </c>
      <c r="K39" s="38">
        <f>SUM('[1]Ф.7(СФ).1:Ф.7(СФ).35'!K39)</f>
        <v>0</v>
      </c>
      <c r="L39" s="38">
        <f>SUM('[1]Ф.7(СФ).1:Ф.7(СФ).35'!L39)</f>
        <v>0</v>
      </c>
      <c r="M39" s="38">
        <f>SUM('[1]Ф.7(СФ).1:Ф.7(СФ).35'!M39)</f>
        <v>0</v>
      </c>
    </row>
    <row r="40" spans="1:13" ht="24.95" customHeight="1" thickTop="1" thickBot="1" x14ac:dyDescent="0.3">
      <c r="A40" s="51" t="s">
        <v>63</v>
      </c>
      <c r="B40" s="46">
        <v>2260</v>
      </c>
      <c r="C40" s="46">
        <v>150</v>
      </c>
      <c r="D40" s="38">
        <f>SUM('[1]Ф.7(СФ).1:Ф.7(СФ).35'!D40)</f>
        <v>0</v>
      </c>
      <c r="E40" s="38">
        <f>SUM('[1]Ф.7(СФ).1:Ф.7(СФ).35'!E40)</f>
        <v>0</v>
      </c>
      <c r="F40" s="38">
        <f>SUM('[1]Ф.7(СФ).1:Ф.7(СФ).35'!F40)</f>
        <v>0</v>
      </c>
      <c r="G40" s="38">
        <f>SUM('[1]Ф.7(СФ).1:Ф.7(СФ).35'!G40)</f>
        <v>0</v>
      </c>
      <c r="H40" s="38">
        <f>SUM('[1]Ф.7(СФ).1:Ф.7(СФ).35'!H40)</f>
        <v>0</v>
      </c>
      <c r="I40" s="38">
        <f>SUM('[1]Ф.7(СФ).1:Ф.7(СФ).35'!I40)</f>
        <v>0</v>
      </c>
      <c r="J40" s="38">
        <f>SUM('[1]Ф.7(СФ).1:Ф.7(СФ).35'!J40)</f>
        <v>0</v>
      </c>
      <c r="K40" s="38">
        <f>SUM('[1]Ф.7(СФ).1:Ф.7(СФ).35'!K40)</f>
        <v>0</v>
      </c>
      <c r="L40" s="38">
        <f>SUM('[1]Ф.7(СФ).1:Ф.7(СФ).35'!L40)</f>
        <v>0</v>
      </c>
      <c r="M40" s="38">
        <f>SUM('[1]Ф.7(СФ).1:Ф.7(СФ).35'!M40)</f>
        <v>0</v>
      </c>
    </row>
    <row r="41" spans="1:13" ht="24.95" customHeight="1" thickTop="1" thickBot="1" x14ac:dyDescent="0.3">
      <c r="A41" s="51" t="s">
        <v>64</v>
      </c>
      <c r="B41" s="46">
        <v>2270</v>
      </c>
      <c r="C41" s="46">
        <v>160</v>
      </c>
      <c r="D41" s="38">
        <f>SUM('[1]Ф.7(СФ).1:Ф.7(СФ).35'!D41)</f>
        <v>0</v>
      </c>
      <c r="E41" s="38">
        <f>SUM('[1]Ф.7(СФ).1:Ф.7(СФ).35'!E41)</f>
        <v>0</v>
      </c>
      <c r="F41" s="38">
        <f>SUM('[1]Ф.7(СФ).1:Ф.7(СФ).35'!F41)</f>
        <v>0</v>
      </c>
      <c r="G41" s="38">
        <f>SUM('[1]Ф.7(СФ).1:Ф.7(СФ).35'!G41)</f>
        <v>0</v>
      </c>
      <c r="H41" s="38">
        <f>SUM('[1]Ф.7(СФ).1:Ф.7(СФ).35'!H41)</f>
        <v>0</v>
      </c>
      <c r="I41" s="38">
        <f>SUM('[1]Ф.7(СФ).1:Ф.7(СФ).35'!I41)</f>
        <v>0</v>
      </c>
      <c r="J41" s="38">
        <f>SUM('[1]Ф.7(СФ).1:Ф.7(СФ).35'!J41)</f>
        <v>0</v>
      </c>
      <c r="K41" s="38">
        <f>SUM('[1]Ф.7(СФ).1:Ф.7(СФ).35'!K41)</f>
        <v>0</v>
      </c>
      <c r="L41" s="38">
        <f>SUM('[1]Ф.7(СФ).1:Ф.7(СФ).35'!L41)</f>
        <v>0</v>
      </c>
      <c r="M41" s="38">
        <f>SUM('[1]Ф.7(СФ).1:Ф.7(СФ).35'!M41)</f>
        <v>0</v>
      </c>
    </row>
    <row r="42" spans="1:13" ht="24.95" customHeight="1" thickTop="1" thickBot="1" x14ac:dyDescent="0.3">
      <c r="A42" s="48" t="s">
        <v>65</v>
      </c>
      <c r="B42" s="49">
        <v>2271</v>
      </c>
      <c r="C42" s="49">
        <v>170</v>
      </c>
      <c r="D42" s="38">
        <f>SUM('[1]Ф.7(СФ).1:Ф.7(СФ).35'!D42)</f>
        <v>0</v>
      </c>
      <c r="E42" s="38">
        <f>SUM('[1]Ф.7(СФ).1:Ф.7(СФ).35'!E42)</f>
        <v>0</v>
      </c>
      <c r="F42" s="38">
        <f>SUM('[1]Ф.7(СФ).1:Ф.7(СФ).35'!F42)</f>
        <v>0</v>
      </c>
      <c r="G42" s="38">
        <f>SUM('[1]Ф.7(СФ).1:Ф.7(СФ).35'!G42)</f>
        <v>0</v>
      </c>
      <c r="H42" s="38">
        <f>SUM('[1]Ф.7(СФ).1:Ф.7(СФ).35'!H42)</f>
        <v>0</v>
      </c>
      <c r="I42" s="38">
        <f>SUM('[1]Ф.7(СФ).1:Ф.7(СФ).35'!I42)</f>
        <v>0</v>
      </c>
      <c r="J42" s="38">
        <f>SUM('[1]Ф.7(СФ).1:Ф.7(СФ).35'!J42)</f>
        <v>0</v>
      </c>
      <c r="K42" s="38">
        <f>SUM('[1]Ф.7(СФ).1:Ф.7(СФ).35'!K42)</f>
        <v>0</v>
      </c>
      <c r="L42" s="38">
        <f>SUM('[1]Ф.7(СФ).1:Ф.7(СФ).35'!L42)</f>
        <v>0</v>
      </c>
      <c r="M42" s="38">
        <f>SUM('[1]Ф.7(СФ).1:Ф.7(СФ).35'!M42)</f>
        <v>0</v>
      </c>
    </row>
    <row r="43" spans="1:13" ht="24.95" customHeight="1" thickTop="1" thickBot="1" x14ac:dyDescent="0.3">
      <c r="A43" s="48" t="s">
        <v>66</v>
      </c>
      <c r="B43" s="49">
        <v>2272</v>
      </c>
      <c r="C43" s="49">
        <v>180</v>
      </c>
      <c r="D43" s="38">
        <f>SUM('[1]Ф.7(СФ).1:Ф.7(СФ).35'!D43)</f>
        <v>0</v>
      </c>
      <c r="E43" s="38">
        <f>SUM('[1]Ф.7(СФ).1:Ф.7(СФ).35'!E43)</f>
        <v>0</v>
      </c>
      <c r="F43" s="38">
        <f>SUM('[1]Ф.7(СФ).1:Ф.7(СФ).35'!F43)</f>
        <v>0</v>
      </c>
      <c r="G43" s="38">
        <f>SUM('[1]Ф.7(СФ).1:Ф.7(СФ).35'!G43)</f>
        <v>0</v>
      </c>
      <c r="H43" s="38">
        <f>SUM('[1]Ф.7(СФ).1:Ф.7(СФ).35'!H43)</f>
        <v>0</v>
      </c>
      <c r="I43" s="38">
        <f>SUM('[1]Ф.7(СФ).1:Ф.7(СФ).35'!I43)</f>
        <v>0</v>
      </c>
      <c r="J43" s="38">
        <f>SUM('[1]Ф.7(СФ).1:Ф.7(СФ).35'!J43)</f>
        <v>0</v>
      </c>
      <c r="K43" s="38">
        <f>SUM('[1]Ф.7(СФ).1:Ф.7(СФ).35'!K43)</f>
        <v>0</v>
      </c>
      <c r="L43" s="38">
        <f>SUM('[1]Ф.7(СФ).1:Ф.7(СФ).35'!L43)</f>
        <v>0</v>
      </c>
      <c r="M43" s="38">
        <f>SUM('[1]Ф.7(СФ).1:Ф.7(СФ).35'!M43)</f>
        <v>0</v>
      </c>
    </row>
    <row r="44" spans="1:13" ht="24.95" customHeight="1" thickTop="1" thickBot="1" x14ac:dyDescent="0.3">
      <c r="A44" s="48" t="s">
        <v>67</v>
      </c>
      <c r="B44" s="49">
        <v>2273</v>
      </c>
      <c r="C44" s="49">
        <v>190</v>
      </c>
      <c r="D44" s="38">
        <f>SUM('[1]Ф.7(СФ).1:Ф.7(СФ).35'!D44)</f>
        <v>0</v>
      </c>
      <c r="E44" s="38">
        <f>SUM('[1]Ф.7(СФ).1:Ф.7(СФ).35'!E44)</f>
        <v>0</v>
      </c>
      <c r="F44" s="38">
        <f>SUM('[1]Ф.7(СФ).1:Ф.7(СФ).35'!F44)</f>
        <v>0</v>
      </c>
      <c r="G44" s="38">
        <f>SUM('[1]Ф.7(СФ).1:Ф.7(СФ).35'!G44)</f>
        <v>0</v>
      </c>
      <c r="H44" s="38">
        <f>SUM('[1]Ф.7(СФ).1:Ф.7(СФ).35'!H44)</f>
        <v>0</v>
      </c>
      <c r="I44" s="38">
        <f>SUM('[1]Ф.7(СФ).1:Ф.7(СФ).35'!I44)</f>
        <v>0</v>
      </c>
      <c r="J44" s="38">
        <f>SUM('[1]Ф.7(СФ).1:Ф.7(СФ).35'!J44)</f>
        <v>0</v>
      </c>
      <c r="K44" s="38">
        <f>SUM('[1]Ф.7(СФ).1:Ф.7(СФ).35'!K44)</f>
        <v>0</v>
      </c>
      <c r="L44" s="38">
        <f>SUM('[1]Ф.7(СФ).1:Ф.7(СФ).35'!L44)</f>
        <v>0</v>
      </c>
      <c r="M44" s="38">
        <f>SUM('[1]Ф.7(СФ).1:Ф.7(СФ).35'!M44)</f>
        <v>0</v>
      </c>
    </row>
    <row r="45" spans="1:13" ht="24.95" customHeight="1" thickTop="1" thickBot="1" x14ac:dyDescent="0.3">
      <c r="A45" s="48" t="s">
        <v>68</v>
      </c>
      <c r="B45" s="49">
        <v>2274</v>
      </c>
      <c r="C45" s="49">
        <v>200</v>
      </c>
      <c r="D45" s="38">
        <f>SUM('[1]Ф.7(СФ).1:Ф.7(СФ).35'!D45)</f>
        <v>0</v>
      </c>
      <c r="E45" s="38">
        <f>SUM('[1]Ф.7(СФ).1:Ф.7(СФ).35'!E45)</f>
        <v>0</v>
      </c>
      <c r="F45" s="38">
        <f>SUM('[1]Ф.7(СФ).1:Ф.7(СФ).35'!F45)</f>
        <v>0</v>
      </c>
      <c r="G45" s="38">
        <f>SUM('[1]Ф.7(СФ).1:Ф.7(СФ).35'!G45)</f>
        <v>0</v>
      </c>
      <c r="H45" s="38">
        <f>SUM('[1]Ф.7(СФ).1:Ф.7(СФ).35'!H45)</f>
        <v>0</v>
      </c>
      <c r="I45" s="38">
        <f>SUM('[1]Ф.7(СФ).1:Ф.7(СФ).35'!I45)</f>
        <v>0</v>
      </c>
      <c r="J45" s="38">
        <f>SUM('[1]Ф.7(СФ).1:Ф.7(СФ).35'!J45)</f>
        <v>0</v>
      </c>
      <c r="K45" s="38">
        <f>SUM('[1]Ф.7(СФ).1:Ф.7(СФ).35'!K45)</f>
        <v>0</v>
      </c>
      <c r="L45" s="38">
        <f>SUM('[1]Ф.7(СФ).1:Ф.7(СФ).35'!L45)</f>
        <v>0</v>
      </c>
      <c r="M45" s="38">
        <f>SUM('[1]Ф.7(СФ).1:Ф.7(СФ).35'!M45)</f>
        <v>0</v>
      </c>
    </row>
    <row r="46" spans="1:13" ht="24.95" customHeight="1" thickTop="1" thickBot="1" x14ac:dyDescent="0.3">
      <c r="A46" s="48" t="s">
        <v>69</v>
      </c>
      <c r="B46" s="49">
        <v>2275</v>
      </c>
      <c r="C46" s="49">
        <v>210</v>
      </c>
      <c r="D46" s="38">
        <f>SUM('[1]Ф.7(СФ).1:Ф.7(СФ).35'!D46)</f>
        <v>0</v>
      </c>
      <c r="E46" s="38">
        <f>SUM('[1]Ф.7(СФ).1:Ф.7(СФ).35'!E46)</f>
        <v>0</v>
      </c>
      <c r="F46" s="38">
        <f>SUM('[1]Ф.7(СФ).1:Ф.7(СФ).35'!F46)</f>
        <v>0</v>
      </c>
      <c r="G46" s="38">
        <f>SUM('[1]Ф.7(СФ).1:Ф.7(СФ).35'!G46)</f>
        <v>0</v>
      </c>
      <c r="H46" s="38">
        <f>SUM('[1]Ф.7(СФ).1:Ф.7(СФ).35'!H46)</f>
        <v>0</v>
      </c>
      <c r="I46" s="38">
        <f>SUM('[1]Ф.7(СФ).1:Ф.7(СФ).35'!I46)</f>
        <v>0</v>
      </c>
      <c r="J46" s="38">
        <f>SUM('[1]Ф.7(СФ).1:Ф.7(СФ).35'!J46)</f>
        <v>0</v>
      </c>
      <c r="K46" s="38">
        <f>SUM('[1]Ф.7(СФ).1:Ф.7(СФ).35'!K46)</f>
        <v>0</v>
      </c>
      <c r="L46" s="38">
        <f>SUM('[1]Ф.7(СФ).1:Ф.7(СФ).35'!L46)</f>
        <v>0</v>
      </c>
      <c r="M46" s="38">
        <f>SUM('[1]Ф.7(СФ).1:Ф.7(СФ).35'!M46)</f>
        <v>0</v>
      </c>
    </row>
    <row r="47" spans="1:13" ht="24.95" customHeight="1" thickTop="1" thickBot="1" x14ac:dyDescent="0.3">
      <c r="A47" s="48" t="s">
        <v>70</v>
      </c>
      <c r="B47" s="49">
        <v>2276</v>
      </c>
      <c r="C47" s="49">
        <v>220</v>
      </c>
      <c r="D47" s="38">
        <f>SUM('[1]Ф.7(СФ).1:Ф.7(СФ).35'!D47)</f>
        <v>0</v>
      </c>
      <c r="E47" s="38">
        <f>SUM('[1]Ф.7(СФ).1:Ф.7(СФ).35'!E47)</f>
        <v>0</v>
      </c>
      <c r="F47" s="38">
        <f>SUM('[1]Ф.7(СФ).1:Ф.7(СФ).35'!F47)</f>
        <v>0</v>
      </c>
      <c r="G47" s="38">
        <f>SUM('[1]Ф.7(СФ).1:Ф.7(СФ).35'!G47)</f>
        <v>0</v>
      </c>
      <c r="H47" s="38">
        <f>SUM('[1]Ф.7(СФ).1:Ф.7(СФ).35'!H47)</f>
        <v>0</v>
      </c>
      <c r="I47" s="38">
        <f>SUM('[1]Ф.7(СФ).1:Ф.7(СФ).35'!I47)</f>
        <v>0</v>
      </c>
      <c r="J47" s="38">
        <f>SUM('[1]Ф.7(СФ).1:Ф.7(СФ).35'!J47)</f>
        <v>0</v>
      </c>
      <c r="K47" s="38">
        <f>SUM('[1]Ф.7(СФ).1:Ф.7(СФ).35'!K47)</f>
        <v>0</v>
      </c>
      <c r="L47" s="38">
        <f>SUM('[1]Ф.7(СФ).1:Ф.7(СФ).35'!L47)</f>
        <v>0</v>
      </c>
      <c r="M47" s="38">
        <f>SUM('[1]Ф.7(СФ).1:Ф.7(СФ).35'!M47)</f>
        <v>0</v>
      </c>
    </row>
    <row r="48" spans="1:13" ht="24.95" customHeight="1" thickTop="1" thickBot="1" x14ac:dyDescent="0.3">
      <c r="A48" s="51" t="s">
        <v>71</v>
      </c>
      <c r="B48" s="46">
        <v>2280</v>
      </c>
      <c r="C48" s="46">
        <v>230</v>
      </c>
      <c r="D48" s="38">
        <f>SUM('[1]Ф.7(СФ).1:Ф.7(СФ).35'!D48)</f>
        <v>0</v>
      </c>
      <c r="E48" s="38">
        <f>SUM('[1]Ф.7(СФ).1:Ф.7(СФ).35'!E48)</f>
        <v>0</v>
      </c>
      <c r="F48" s="38">
        <f>SUM('[1]Ф.7(СФ).1:Ф.7(СФ).35'!F48)</f>
        <v>0</v>
      </c>
      <c r="G48" s="38">
        <f>SUM('[1]Ф.7(СФ).1:Ф.7(СФ).35'!G48)</f>
        <v>0</v>
      </c>
      <c r="H48" s="38">
        <f>SUM('[1]Ф.7(СФ).1:Ф.7(СФ).35'!H48)</f>
        <v>0</v>
      </c>
      <c r="I48" s="38">
        <f>SUM('[1]Ф.7(СФ).1:Ф.7(СФ).35'!I48)</f>
        <v>0</v>
      </c>
      <c r="J48" s="38">
        <f>SUM('[1]Ф.7(СФ).1:Ф.7(СФ).35'!J48)</f>
        <v>0</v>
      </c>
      <c r="K48" s="38">
        <f>SUM('[1]Ф.7(СФ).1:Ф.7(СФ).35'!K48)</f>
        <v>0</v>
      </c>
      <c r="L48" s="38">
        <f>SUM('[1]Ф.7(СФ).1:Ф.7(СФ).35'!L48)</f>
        <v>0</v>
      </c>
      <c r="M48" s="38">
        <f>SUM('[1]Ф.7(СФ).1:Ф.7(СФ).35'!M48)</f>
        <v>0</v>
      </c>
    </row>
    <row r="49" spans="1:13" ht="24.95" customHeight="1" thickTop="1" thickBot="1" x14ac:dyDescent="0.3">
      <c r="A49" s="52" t="s">
        <v>72</v>
      </c>
      <c r="B49" s="49">
        <v>2281</v>
      </c>
      <c r="C49" s="49">
        <v>240</v>
      </c>
      <c r="D49" s="38">
        <f>SUM('[1]Ф.7(СФ).1:Ф.7(СФ).35'!D49)</f>
        <v>0</v>
      </c>
      <c r="E49" s="38">
        <f>SUM('[1]Ф.7(СФ).1:Ф.7(СФ).35'!E49)</f>
        <v>0</v>
      </c>
      <c r="F49" s="38">
        <f>SUM('[1]Ф.7(СФ).1:Ф.7(СФ).35'!F49)</f>
        <v>0</v>
      </c>
      <c r="G49" s="38">
        <f>SUM('[1]Ф.7(СФ).1:Ф.7(СФ).35'!G49)</f>
        <v>0</v>
      </c>
      <c r="H49" s="38">
        <f>SUM('[1]Ф.7(СФ).1:Ф.7(СФ).35'!H49)</f>
        <v>0</v>
      </c>
      <c r="I49" s="38">
        <f>SUM('[1]Ф.7(СФ).1:Ф.7(СФ).35'!I49)</f>
        <v>0</v>
      </c>
      <c r="J49" s="38">
        <f>SUM('[1]Ф.7(СФ).1:Ф.7(СФ).35'!J49)</f>
        <v>0</v>
      </c>
      <c r="K49" s="38">
        <f>SUM('[1]Ф.7(СФ).1:Ф.7(СФ).35'!K49)</f>
        <v>0</v>
      </c>
      <c r="L49" s="38">
        <f>SUM('[1]Ф.7(СФ).1:Ф.7(СФ).35'!L49)</f>
        <v>0</v>
      </c>
      <c r="M49" s="38">
        <f>SUM('[1]Ф.7(СФ).1:Ф.7(СФ).35'!M49)</f>
        <v>0</v>
      </c>
    </row>
    <row r="50" spans="1:13" ht="24.95" customHeight="1" thickTop="1" thickBot="1" x14ac:dyDescent="0.3">
      <c r="A50" s="52" t="s">
        <v>73</v>
      </c>
      <c r="B50" s="49">
        <v>2282</v>
      </c>
      <c r="C50" s="49">
        <v>250</v>
      </c>
      <c r="D50" s="38">
        <f>SUM('[1]Ф.7(СФ).1:Ф.7(СФ).35'!D50)</f>
        <v>0</v>
      </c>
      <c r="E50" s="38">
        <f>SUM('[1]Ф.7(СФ).1:Ф.7(СФ).35'!E50)</f>
        <v>0</v>
      </c>
      <c r="F50" s="38">
        <f>SUM('[1]Ф.7(СФ).1:Ф.7(СФ).35'!F50)</f>
        <v>0</v>
      </c>
      <c r="G50" s="38">
        <f>SUM('[1]Ф.7(СФ).1:Ф.7(СФ).35'!G50)</f>
        <v>0</v>
      </c>
      <c r="H50" s="38">
        <f>SUM('[1]Ф.7(СФ).1:Ф.7(СФ).35'!H50)</f>
        <v>0</v>
      </c>
      <c r="I50" s="38">
        <f>SUM('[1]Ф.7(СФ).1:Ф.7(СФ).35'!I50)</f>
        <v>0</v>
      </c>
      <c r="J50" s="38">
        <f>SUM('[1]Ф.7(СФ).1:Ф.7(СФ).35'!J50)</f>
        <v>0</v>
      </c>
      <c r="K50" s="38">
        <f>SUM('[1]Ф.7(СФ).1:Ф.7(СФ).35'!K50)</f>
        <v>0</v>
      </c>
      <c r="L50" s="38">
        <f>SUM('[1]Ф.7(СФ).1:Ф.7(СФ).35'!L50)</f>
        <v>0</v>
      </c>
      <c r="M50" s="38">
        <f>SUM('[1]Ф.7(СФ).1:Ф.7(СФ).35'!M50)</f>
        <v>0</v>
      </c>
    </row>
    <row r="51" spans="1:13" ht="24.95" customHeight="1" thickTop="1" thickBot="1" x14ac:dyDescent="0.3">
      <c r="A51" s="53" t="s">
        <v>74</v>
      </c>
      <c r="B51" s="42">
        <v>2400</v>
      </c>
      <c r="C51" s="42">
        <v>260</v>
      </c>
      <c r="D51" s="38">
        <f>SUM('[1]Ф.7(СФ).1:Ф.7(СФ).35'!D51)</f>
        <v>0</v>
      </c>
      <c r="E51" s="38">
        <f>SUM('[1]Ф.7(СФ).1:Ф.7(СФ).35'!E51)</f>
        <v>0</v>
      </c>
      <c r="F51" s="38">
        <f>SUM('[1]Ф.7(СФ).1:Ф.7(СФ).35'!F51)</f>
        <v>0</v>
      </c>
      <c r="G51" s="38">
        <f>SUM('[1]Ф.7(СФ).1:Ф.7(СФ).35'!G51)</f>
        <v>0</v>
      </c>
      <c r="H51" s="38">
        <f>SUM('[1]Ф.7(СФ).1:Ф.7(СФ).35'!H51)</f>
        <v>0</v>
      </c>
      <c r="I51" s="38">
        <f>SUM('[1]Ф.7(СФ).1:Ф.7(СФ).35'!I51)</f>
        <v>0</v>
      </c>
      <c r="J51" s="38">
        <f>SUM('[1]Ф.7(СФ).1:Ф.7(СФ).35'!J51)</f>
        <v>0</v>
      </c>
      <c r="K51" s="38">
        <f>SUM('[1]Ф.7(СФ).1:Ф.7(СФ).35'!K51)</f>
        <v>0</v>
      </c>
      <c r="L51" s="38">
        <f>SUM('[1]Ф.7(СФ).1:Ф.7(СФ).35'!L51)</f>
        <v>0</v>
      </c>
      <c r="M51" s="38">
        <f>SUM('[1]Ф.7(СФ).1:Ф.7(СФ).35'!M51)</f>
        <v>0</v>
      </c>
    </row>
    <row r="52" spans="1:13" ht="24.95" customHeight="1" thickTop="1" thickBot="1" x14ac:dyDescent="0.3">
      <c r="A52" s="45" t="s">
        <v>75</v>
      </c>
      <c r="B52" s="46">
        <v>2410</v>
      </c>
      <c r="C52" s="46">
        <v>270</v>
      </c>
      <c r="D52" s="38">
        <f>SUM('[1]Ф.7(СФ).1:Ф.7(СФ).35'!D52)</f>
        <v>0</v>
      </c>
      <c r="E52" s="38">
        <f>SUM('[1]Ф.7(СФ).1:Ф.7(СФ).35'!E52)</f>
        <v>0</v>
      </c>
      <c r="F52" s="38">
        <f>SUM('[1]Ф.7(СФ).1:Ф.7(СФ).35'!F52)</f>
        <v>0</v>
      </c>
      <c r="G52" s="38">
        <f>SUM('[1]Ф.7(СФ).1:Ф.7(СФ).35'!G52)</f>
        <v>0</v>
      </c>
      <c r="H52" s="38">
        <f>SUM('[1]Ф.7(СФ).1:Ф.7(СФ).35'!H52)</f>
        <v>0</v>
      </c>
      <c r="I52" s="38">
        <f>SUM('[1]Ф.7(СФ).1:Ф.7(СФ).35'!I52)</f>
        <v>0</v>
      </c>
      <c r="J52" s="38">
        <f>SUM('[1]Ф.7(СФ).1:Ф.7(СФ).35'!J52)</f>
        <v>0</v>
      </c>
      <c r="K52" s="38">
        <f>SUM('[1]Ф.7(СФ).1:Ф.7(СФ).35'!K52)</f>
        <v>0</v>
      </c>
      <c r="L52" s="38">
        <f>SUM('[1]Ф.7(СФ).1:Ф.7(СФ).35'!L52)</f>
        <v>0</v>
      </c>
      <c r="M52" s="38">
        <f>SUM('[1]Ф.7(СФ).1:Ф.7(СФ).35'!M52)</f>
        <v>0</v>
      </c>
    </row>
    <row r="53" spans="1:13" ht="24.95" customHeight="1" thickTop="1" thickBot="1" x14ac:dyDescent="0.3">
      <c r="A53" s="45" t="s">
        <v>76</v>
      </c>
      <c r="B53" s="46">
        <v>2420</v>
      </c>
      <c r="C53" s="46">
        <v>280</v>
      </c>
      <c r="D53" s="38">
        <f>SUM('[1]Ф.7(СФ).1:Ф.7(СФ).35'!D53)</f>
        <v>0</v>
      </c>
      <c r="E53" s="38">
        <f>SUM('[1]Ф.7(СФ).1:Ф.7(СФ).35'!E53)</f>
        <v>0</v>
      </c>
      <c r="F53" s="38">
        <f>SUM('[1]Ф.7(СФ).1:Ф.7(СФ).35'!F53)</f>
        <v>0</v>
      </c>
      <c r="G53" s="38">
        <f>SUM('[1]Ф.7(СФ).1:Ф.7(СФ).35'!G53)</f>
        <v>0</v>
      </c>
      <c r="H53" s="38">
        <f>SUM('[1]Ф.7(СФ).1:Ф.7(СФ).35'!H53)</f>
        <v>0</v>
      </c>
      <c r="I53" s="38">
        <f>SUM('[1]Ф.7(СФ).1:Ф.7(СФ).35'!I53)</f>
        <v>0</v>
      </c>
      <c r="J53" s="38">
        <f>SUM('[1]Ф.7(СФ).1:Ф.7(СФ).35'!J53)</f>
        <v>0</v>
      </c>
      <c r="K53" s="38">
        <f>SUM('[1]Ф.7(СФ).1:Ф.7(СФ).35'!K53)</f>
        <v>0</v>
      </c>
      <c r="L53" s="38">
        <f>SUM('[1]Ф.7(СФ).1:Ф.7(СФ).35'!L53)</f>
        <v>0</v>
      </c>
      <c r="M53" s="38">
        <f>SUM('[1]Ф.7(СФ).1:Ф.7(СФ).35'!M53)</f>
        <v>0</v>
      </c>
    </row>
    <row r="54" spans="1:13" ht="24.95" customHeight="1" thickTop="1" thickBot="1" x14ac:dyDescent="0.3">
      <c r="A54" s="53" t="s">
        <v>77</v>
      </c>
      <c r="B54" s="42">
        <v>2600</v>
      </c>
      <c r="C54" s="42">
        <v>290</v>
      </c>
      <c r="D54" s="38">
        <f>SUM('[1]Ф.7(СФ).1:Ф.7(СФ).35'!D54)</f>
        <v>0</v>
      </c>
      <c r="E54" s="38">
        <f>SUM('[1]Ф.7(СФ).1:Ф.7(СФ).35'!E54)</f>
        <v>0</v>
      </c>
      <c r="F54" s="38">
        <f>SUM('[1]Ф.7(СФ).1:Ф.7(СФ).35'!F54)</f>
        <v>0</v>
      </c>
      <c r="G54" s="38">
        <f>SUM('[1]Ф.7(СФ).1:Ф.7(СФ).35'!G54)</f>
        <v>0</v>
      </c>
      <c r="H54" s="38">
        <f>SUM('[1]Ф.7(СФ).1:Ф.7(СФ).35'!H54)</f>
        <v>0</v>
      </c>
      <c r="I54" s="38">
        <f>SUM('[1]Ф.7(СФ).1:Ф.7(СФ).35'!I54)</f>
        <v>0</v>
      </c>
      <c r="J54" s="38">
        <f>SUM('[1]Ф.7(СФ).1:Ф.7(СФ).35'!J54)</f>
        <v>0</v>
      </c>
      <c r="K54" s="38">
        <f>SUM('[1]Ф.7(СФ).1:Ф.7(СФ).35'!K54)</f>
        <v>0</v>
      </c>
      <c r="L54" s="38">
        <f>SUM('[1]Ф.7(СФ).1:Ф.7(СФ).35'!L54)</f>
        <v>0</v>
      </c>
      <c r="M54" s="38">
        <f>SUM('[1]Ф.7(СФ).1:Ф.7(СФ).35'!M54)</f>
        <v>0</v>
      </c>
    </row>
    <row r="55" spans="1:13" ht="24.95" customHeight="1" thickTop="1" thickBot="1" x14ac:dyDescent="0.3">
      <c r="A55" s="51" t="s">
        <v>78</v>
      </c>
      <c r="B55" s="46">
        <v>2610</v>
      </c>
      <c r="C55" s="46">
        <v>300</v>
      </c>
      <c r="D55" s="38">
        <f>SUM('[1]Ф.7(СФ).1:Ф.7(СФ).35'!D55)</f>
        <v>0</v>
      </c>
      <c r="E55" s="38">
        <f>SUM('[1]Ф.7(СФ).1:Ф.7(СФ).35'!E55)</f>
        <v>0</v>
      </c>
      <c r="F55" s="38">
        <f>SUM('[1]Ф.7(СФ).1:Ф.7(СФ).35'!F55)</f>
        <v>0</v>
      </c>
      <c r="G55" s="38">
        <f>SUM('[1]Ф.7(СФ).1:Ф.7(СФ).35'!G55)</f>
        <v>0</v>
      </c>
      <c r="H55" s="38">
        <f>SUM('[1]Ф.7(СФ).1:Ф.7(СФ).35'!H55)</f>
        <v>0</v>
      </c>
      <c r="I55" s="38">
        <f>SUM('[1]Ф.7(СФ).1:Ф.7(СФ).35'!I55)</f>
        <v>0</v>
      </c>
      <c r="J55" s="38">
        <f>SUM('[1]Ф.7(СФ).1:Ф.7(СФ).35'!J55)</f>
        <v>0</v>
      </c>
      <c r="K55" s="38">
        <f>SUM('[1]Ф.7(СФ).1:Ф.7(СФ).35'!K55)</f>
        <v>0</v>
      </c>
      <c r="L55" s="38">
        <f>SUM('[1]Ф.7(СФ).1:Ф.7(СФ).35'!L55)</f>
        <v>0</v>
      </c>
      <c r="M55" s="38">
        <f>SUM('[1]Ф.7(СФ).1:Ф.7(СФ).35'!M55)</f>
        <v>0</v>
      </c>
    </row>
    <row r="56" spans="1:13" ht="24.95" customHeight="1" thickTop="1" thickBot="1" x14ac:dyDescent="0.3">
      <c r="A56" s="51" t="s">
        <v>79</v>
      </c>
      <c r="B56" s="46">
        <v>2620</v>
      </c>
      <c r="C56" s="46">
        <v>310</v>
      </c>
      <c r="D56" s="38">
        <f>SUM('[1]Ф.7(СФ).1:Ф.7(СФ).35'!D56)</f>
        <v>0</v>
      </c>
      <c r="E56" s="38">
        <f>SUM('[1]Ф.7(СФ).1:Ф.7(СФ).35'!E56)</f>
        <v>0</v>
      </c>
      <c r="F56" s="38">
        <f>SUM('[1]Ф.7(СФ).1:Ф.7(СФ).35'!F56)</f>
        <v>0</v>
      </c>
      <c r="G56" s="38">
        <f>SUM('[1]Ф.7(СФ).1:Ф.7(СФ).35'!G56)</f>
        <v>0</v>
      </c>
      <c r="H56" s="38">
        <f>SUM('[1]Ф.7(СФ).1:Ф.7(СФ).35'!H56)</f>
        <v>0</v>
      </c>
      <c r="I56" s="38">
        <f>SUM('[1]Ф.7(СФ).1:Ф.7(СФ).35'!I56)</f>
        <v>0</v>
      </c>
      <c r="J56" s="38">
        <f>SUM('[1]Ф.7(СФ).1:Ф.7(СФ).35'!J56)</f>
        <v>0</v>
      </c>
      <c r="K56" s="38">
        <f>SUM('[1]Ф.7(СФ).1:Ф.7(СФ).35'!K56)</f>
        <v>0</v>
      </c>
      <c r="L56" s="38">
        <f>SUM('[1]Ф.7(СФ).1:Ф.7(СФ).35'!L56)</f>
        <v>0</v>
      </c>
      <c r="M56" s="38">
        <f>SUM('[1]Ф.7(СФ).1:Ф.7(СФ).35'!M56)</f>
        <v>0</v>
      </c>
    </row>
    <row r="57" spans="1:13" ht="24.95" customHeight="1" thickTop="1" thickBot="1" x14ac:dyDescent="0.3">
      <c r="A57" s="45" t="s">
        <v>80</v>
      </c>
      <c r="B57" s="46">
        <v>2630</v>
      </c>
      <c r="C57" s="46">
        <v>320</v>
      </c>
      <c r="D57" s="38">
        <f>SUM('[1]Ф.7(СФ).1:Ф.7(СФ).35'!D57)</f>
        <v>0</v>
      </c>
      <c r="E57" s="38">
        <f>SUM('[1]Ф.7(СФ).1:Ф.7(СФ).35'!E57)</f>
        <v>0</v>
      </c>
      <c r="F57" s="38">
        <f>SUM('[1]Ф.7(СФ).1:Ф.7(СФ).35'!F57)</f>
        <v>0</v>
      </c>
      <c r="G57" s="38">
        <f>SUM('[1]Ф.7(СФ).1:Ф.7(СФ).35'!G57)</f>
        <v>0</v>
      </c>
      <c r="H57" s="38">
        <f>SUM('[1]Ф.7(СФ).1:Ф.7(СФ).35'!H57)</f>
        <v>0</v>
      </c>
      <c r="I57" s="38">
        <f>SUM('[1]Ф.7(СФ).1:Ф.7(СФ).35'!I57)</f>
        <v>0</v>
      </c>
      <c r="J57" s="38">
        <f>SUM('[1]Ф.7(СФ).1:Ф.7(СФ).35'!J57)</f>
        <v>0</v>
      </c>
      <c r="K57" s="38">
        <f>SUM('[1]Ф.7(СФ).1:Ф.7(СФ).35'!K57)</f>
        <v>0</v>
      </c>
      <c r="L57" s="38">
        <f>SUM('[1]Ф.7(СФ).1:Ф.7(СФ).35'!L57)</f>
        <v>0</v>
      </c>
      <c r="M57" s="38">
        <f>SUM('[1]Ф.7(СФ).1:Ф.7(СФ).35'!M57)</f>
        <v>0</v>
      </c>
    </row>
    <row r="58" spans="1:13" ht="24.95" customHeight="1" thickTop="1" thickBot="1" x14ac:dyDescent="0.3">
      <c r="A58" s="44" t="s">
        <v>81</v>
      </c>
      <c r="B58" s="42">
        <v>2700</v>
      </c>
      <c r="C58" s="42">
        <v>330</v>
      </c>
      <c r="D58" s="38">
        <f>SUM('[1]Ф.7(СФ).1:Ф.7(СФ).35'!D58)</f>
        <v>0</v>
      </c>
      <c r="E58" s="38">
        <f>SUM('[1]Ф.7(СФ).1:Ф.7(СФ).35'!E58)</f>
        <v>0</v>
      </c>
      <c r="F58" s="38">
        <f>SUM('[1]Ф.7(СФ).1:Ф.7(СФ).35'!F58)</f>
        <v>0</v>
      </c>
      <c r="G58" s="38">
        <f>SUM('[1]Ф.7(СФ).1:Ф.7(СФ).35'!G58)</f>
        <v>0</v>
      </c>
      <c r="H58" s="38">
        <f>SUM('[1]Ф.7(СФ).1:Ф.7(СФ).35'!H58)</f>
        <v>0</v>
      </c>
      <c r="I58" s="38">
        <f>SUM('[1]Ф.7(СФ).1:Ф.7(СФ).35'!I58)</f>
        <v>0</v>
      </c>
      <c r="J58" s="38">
        <f>SUM('[1]Ф.7(СФ).1:Ф.7(СФ).35'!J58)</f>
        <v>0</v>
      </c>
      <c r="K58" s="38">
        <f>SUM('[1]Ф.7(СФ).1:Ф.7(СФ).35'!K58)</f>
        <v>0</v>
      </c>
      <c r="L58" s="38">
        <f>SUM('[1]Ф.7(СФ).1:Ф.7(СФ).35'!L58)</f>
        <v>0</v>
      </c>
      <c r="M58" s="38">
        <f>SUM('[1]Ф.7(СФ).1:Ф.7(СФ).35'!M58)</f>
        <v>0</v>
      </c>
    </row>
    <row r="59" spans="1:13" ht="24.95" customHeight="1" thickTop="1" thickBot="1" x14ac:dyDescent="0.3">
      <c r="A59" s="51" t="s">
        <v>82</v>
      </c>
      <c r="B59" s="46">
        <v>2710</v>
      </c>
      <c r="C59" s="46">
        <v>340</v>
      </c>
      <c r="D59" s="38">
        <f>SUM('[1]Ф.7(СФ).1:Ф.7(СФ).35'!D59)</f>
        <v>0</v>
      </c>
      <c r="E59" s="38">
        <f>SUM('[1]Ф.7(СФ).1:Ф.7(СФ).35'!E59)</f>
        <v>0</v>
      </c>
      <c r="F59" s="38">
        <f>SUM('[1]Ф.7(СФ).1:Ф.7(СФ).35'!F59)</f>
        <v>0</v>
      </c>
      <c r="G59" s="38">
        <f>SUM('[1]Ф.7(СФ).1:Ф.7(СФ).35'!G59)</f>
        <v>0</v>
      </c>
      <c r="H59" s="38">
        <f>SUM('[1]Ф.7(СФ).1:Ф.7(СФ).35'!H59)</f>
        <v>0</v>
      </c>
      <c r="I59" s="38">
        <f>SUM('[1]Ф.7(СФ).1:Ф.7(СФ).35'!I59)</f>
        <v>0</v>
      </c>
      <c r="J59" s="38">
        <f>SUM('[1]Ф.7(СФ).1:Ф.7(СФ).35'!J59)</f>
        <v>0</v>
      </c>
      <c r="K59" s="38">
        <f>SUM('[1]Ф.7(СФ).1:Ф.7(СФ).35'!K59)</f>
        <v>0</v>
      </c>
      <c r="L59" s="38">
        <f>SUM('[1]Ф.7(СФ).1:Ф.7(СФ).35'!L59)</f>
        <v>0</v>
      </c>
      <c r="M59" s="38">
        <f>SUM('[1]Ф.7(СФ).1:Ф.7(СФ).35'!M59)</f>
        <v>0</v>
      </c>
    </row>
    <row r="60" spans="1:13" ht="24.95" customHeight="1" thickTop="1" thickBot="1" x14ac:dyDescent="0.3">
      <c r="A60" s="51" t="s">
        <v>83</v>
      </c>
      <c r="B60" s="46">
        <v>2720</v>
      </c>
      <c r="C60" s="46">
        <v>350</v>
      </c>
      <c r="D60" s="38">
        <f>SUM('[1]Ф.7(СФ).1:Ф.7(СФ).35'!D60)</f>
        <v>0</v>
      </c>
      <c r="E60" s="38">
        <f>SUM('[1]Ф.7(СФ).1:Ф.7(СФ).35'!E60)</f>
        <v>0</v>
      </c>
      <c r="F60" s="38">
        <f>SUM('[1]Ф.7(СФ).1:Ф.7(СФ).35'!F60)</f>
        <v>0</v>
      </c>
      <c r="G60" s="38">
        <f>SUM('[1]Ф.7(СФ).1:Ф.7(СФ).35'!G60)</f>
        <v>0</v>
      </c>
      <c r="H60" s="38">
        <f>SUM('[1]Ф.7(СФ).1:Ф.7(СФ).35'!H60)</f>
        <v>0</v>
      </c>
      <c r="I60" s="38">
        <f>SUM('[1]Ф.7(СФ).1:Ф.7(СФ).35'!I60)</f>
        <v>0</v>
      </c>
      <c r="J60" s="38">
        <f>SUM('[1]Ф.7(СФ).1:Ф.7(СФ).35'!J60)</f>
        <v>0</v>
      </c>
      <c r="K60" s="38">
        <f>SUM('[1]Ф.7(СФ).1:Ф.7(СФ).35'!K60)</f>
        <v>0</v>
      </c>
      <c r="L60" s="38">
        <f>SUM('[1]Ф.7(СФ).1:Ф.7(СФ).35'!L60)</f>
        <v>0</v>
      </c>
      <c r="M60" s="38">
        <f>SUM('[1]Ф.7(СФ).1:Ф.7(СФ).35'!M60)</f>
        <v>0</v>
      </c>
    </row>
    <row r="61" spans="1:13" ht="24.95" customHeight="1" thickTop="1" thickBot="1" x14ac:dyDescent="0.3">
      <c r="A61" s="51" t="s">
        <v>84</v>
      </c>
      <c r="B61" s="46">
        <v>2730</v>
      </c>
      <c r="C61" s="46">
        <v>360</v>
      </c>
      <c r="D61" s="38">
        <f>SUM('[1]Ф.7(СФ).1:Ф.7(СФ).35'!D61)</f>
        <v>0</v>
      </c>
      <c r="E61" s="38">
        <f>SUM('[1]Ф.7(СФ).1:Ф.7(СФ).35'!E61)</f>
        <v>0</v>
      </c>
      <c r="F61" s="38">
        <f>SUM('[1]Ф.7(СФ).1:Ф.7(СФ).35'!F61)</f>
        <v>0</v>
      </c>
      <c r="G61" s="38">
        <f>SUM('[1]Ф.7(СФ).1:Ф.7(СФ).35'!G61)</f>
        <v>0</v>
      </c>
      <c r="H61" s="38">
        <f>SUM('[1]Ф.7(СФ).1:Ф.7(СФ).35'!H61)</f>
        <v>0</v>
      </c>
      <c r="I61" s="38">
        <f>SUM('[1]Ф.7(СФ).1:Ф.7(СФ).35'!I61)</f>
        <v>0</v>
      </c>
      <c r="J61" s="38">
        <f>SUM('[1]Ф.7(СФ).1:Ф.7(СФ).35'!J61)</f>
        <v>0</v>
      </c>
      <c r="K61" s="38">
        <f>SUM('[1]Ф.7(СФ).1:Ф.7(СФ).35'!K61)</f>
        <v>0</v>
      </c>
      <c r="L61" s="38">
        <f>SUM('[1]Ф.7(СФ).1:Ф.7(СФ).35'!L61)</f>
        <v>0</v>
      </c>
      <c r="M61" s="38">
        <f>SUM('[1]Ф.7(СФ).1:Ф.7(СФ).35'!M61)</f>
        <v>0</v>
      </c>
    </row>
    <row r="62" spans="1:13" ht="24.95" customHeight="1" thickTop="1" thickBot="1" x14ac:dyDescent="0.3">
      <c r="A62" s="44" t="s">
        <v>85</v>
      </c>
      <c r="B62" s="42">
        <v>2800</v>
      </c>
      <c r="C62" s="42">
        <v>370</v>
      </c>
      <c r="D62" s="38">
        <f>SUM('[1]Ф.7(СФ).1:Ф.7(СФ).35'!D62)</f>
        <v>0</v>
      </c>
      <c r="E62" s="38">
        <f>SUM('[1]Ф.7(СФ).1:Ф.7(СФ).35'!E62)</f>
        <v>0</v>
      </c>
      <c r="F62" s="38">
        <f>SUM('[1]Ф.7(СФ).1:Ф.7(СФ).35'!F62)</f>
        <v>0</v>
      </c>
      <c r="G62" s="38">
        <f>SUM('[1]Ф.7(СФ).1:Ф.7(СФ).35'!G62)</f>
        <v>0</v>
      </c>
      <c r="H62" s="38">
        <f>SUM('[1]Ф.7(СФ).1:Ф.7(СФ).35'!H62)</f>
        <v>0</v>
      </c>
      <c r="I62" s="38">
        <f>SUM('[1]Ф.7(СФ).1:Ф.7(СФ).35'!I62)</f>
        <v>0</v>
      </c>
      <c r="J62" s="38">
        <f>SUM('[1]Ф.7(СФ).1:Ф.7(СФ).35'!J62)</f>
        <v>0</v>
      </c>
      <c r="K62" s="38">
        <f>SUM('[1]Ф.7(СФ).1:Ф.7(СФ).35'!K62)</f>
        <v>0</v>
      </c>
      <c r="L62" s="38">
        <f>SUM('[1]Ф.7(СФ).1:Ф.7(СФ).35'!L62)</f>
        <v>0</v>
      </c>
      <c r="M62" s="38">
        <f>SUM('[1]Ф.7(СФ).1:Ф.7(СФ).35'!M62)</f>
        <v>0</v>
      </c>
    </row>
    <row r="63" spans="1:13" ht="24.95" customHeight="1" thickTop="1" thickBot="1" x14ac:dyDescent="0.3">
      <c r="A63" s="36" t="s">
        <v>86</v>
      </c>
      <c r="B63" s="36">
        <v>3000</v>
      </c>
      <c r="C63" s="36">
        <v>380</v>
      </c>
      <c r="D63" s="38">
        <f>SUM('[1]Ф.7(СФ).1:Ф.7(СФ).35'!D63)</f>
        <v>0</v>
      </c>
      <c r="E63" s="38">
        <f>SUM('[1]Ф.7(СФ).1:Ф.7(СФ).35'!E63)</f>
        <v>0</v>
      </c>
      <c r="F63" s="38">
        <f>SUM('[1]Ф.7(СФ).1:Ф.7(СФ).35'!F63)</f>
        <v>0</v>
      </c>
      <c r="G63" s="38">
        <f>SUM('[1]Ф.7(СФ).1:Ф.7(СФ).35'!G63)</f>
        <v>0</v>
      </c>
      <c r="H63" s="38">
        <f>SUM('[1]Ф.7(СФ).1:Ф.7(СФ).35'!H63)</f>
        <v>0</v>
      </c>
      <c r="I63" s="38">
        <f>SUM('[1]Ф.7(СФ).1:Ф.7(СФ).35'!I63)</f>
        <v>0</v>
      </c>
      <c r="J63" s="38">
        <f>SUM('[1]Ф.7(СФ).1:Ф.7(СФ).35'!J63)</f>
        <v>0</v>
      </c>
      <c r="K63" s="38">
        <f>SUM('[1]Ф.7(СФ).1:Ф.7(СФ).35'!K63)</f>
        <v>0</v>
      </c>
      <c r="L63" s="38">
        <f>SUM('[1]Ф.7(СФ).1:Ф.7(СФ).35'!L63)</f>
        <v>0</v>
      </c>
      <c r="M63" s="38">
        <f>SUM('[1]Ф.7(СФ).1:Ф.7(СФ).35'!M63)</f>
        <v>0</v>
      </c>
    </row>
    <row r="64" spans="1:13" ht="24.95" customHeight="1" thickTop="1" thickBot="1" x14ac:dyDescent="0.3">
      <c r="A64" s="53" t="s">
        <v>87</v>
      </c>
      <c r="B64" s="42">
        <v>3100</v>
      </c>
      <c r="C64" s="42">
        <v>390</v>
      </c>
      <c r="D64" s="38">
        <f>SUM('[1]Ф.7(СФ).1:Ф.7(СФ).35'!D64)</f>
        <v>0</v>
      </c>
      <c r="E64" s="38">
        <f>SUM('[1]Ф.7(СФ).1:Ф.7(СФ).35'!E64)</f>
        <v>0</v>
      </c>
      <c r="F64" s="38">
        <f>SUM('[1]Ф.7(СФ).1:Ф.7(СФ).35'!F64)</f>
        <v>0</v>
      </c>
      <c r="G64" s="38">
        <f>SUM('[1]Ф.7(СФ).1:Ф.7(СФ).35'!G64)</f>
        <v>0</v>
      </c>
      <c r="H64" s="38">
        <f>SUM('[1]Ф.7(СФ).1:Ф.7(СФ).35'!H64)</f>
        <v>0</v>
      </c>
      <c r="I64" s="38">
        <f>SUM('[1]Ф.7(СФ).1:Ф.7(СФ).35'!I64)</f>
        <v>0</v>
      </c>
      <c r="J64" s="38">
        <f>SUM('[1]Ф.7(СФ).1:Ф.7(СФ).35'!J64)</f>
        <v>0</v>
      </c>
      <c r="K64" s="38">
        <f>SUM('[1]Ф.7(СФ).1:Ф.7(СФ).35'!K64)</f>
        <v>0</v>
      </c>
      <c r="L64" s="38">
        <f>SUM('[1]Ф.7(СФ).1:Ф.7(СФ).35'!L64)</f>
        <v>0</v>
      </c>
      <c r="M64" s="38">
        <f>SUM('[1]Ф.7(СФ).1:Ф.7(СФ).35'!M64)</f>
        <v>0</v>
      </c>
    </row>
    <row r="65" spans="1:13" ht="24.95" customHeight="1" thickTop="1" thickBot="1" x14ac:dyDescent="0.3">
      <c r="A65" s="51" t="s">
        <v>88</v>
      </c>
      <c r="B65" s="46">
        <v>3110</v>
      </c>
      <c r="C65" s="46">
        <v>400</v>
      </c>
      <c r="D65" s="38">
        <f>SUM('[1]Ф.7(СФ).1:Ф.7(СФ).35'!D65)</f>
        <v>0</v>
      </c>
      <c r="E65" s="38">
        <f>SUM('[1]Ф.7(СФ).1:Ф.7(СФ).35'!E65)</f>
        <v>0</v>
      </c>
      <c r="F65" s="38">
        <f>SUM('[1]Ф.7(СФ).1:Ф.7(СФ).35'!F65)</f>
        <v>0</v>
      </c>
      <c r="G65" s="38">
        <f>SUM('[1]Ф.7(СФ).1:Ф.7(СФ).35'!G65)</f>
        <v>0</v>
      </c>
      <c r="H65" s="38">
        <f>SUM('[1]Ф.7(СФ).1:Ф.7(СФ).35'!H65)</f>
        <v>0</v>
      </c>
      <c r="I65" s="38">
        <f>SUM('[1]Ф.7(СФ).1:Ф.7(СФ).35'!I65)</f>
        <v>0</v>
      </c>
      <c r="J65" s="38">
        <f>SUM('[1]Ф.7(СФ).1:Ф.7(СФ).35'!J65)</f>
        <v>0</v>
      </c>
      <c r="K65" s="38">
        <f>SUM('[1]Ф.7(СФ).1:Ф.7(СФ).35'!K65)</f>
        <v>0</v>
      </c>
      <c r="L65" s="38">
        <f>SUM('[1]Ф.7(СФ).1:Ф.7(СФ).35'!L65)</f>
        <v>0</v>
      </c>
      <c r="M65" s="38">
        <f>SUM('[1]Ф.7(СФ).1:Ф.7(СФ).35'!M65)</f>
        <v>0</v>
      </c>
    </row>
    <row r="66" spans="1:13" ht="24.95" customHeight="1" thickTop="1" thickBot="1" x14ac:dyDescent="0.3">
      <c r="A66" s="45" t="s">
        <v>89</v>
      </c>
      <c r="B66" s="46">
        <v>3120</v>
      </c>
      <c r="C66" s="46">
        <v>410</v>
      </c>
      <c r="D66" s="38">
        <f>SUM('[1]Ф.7(СФ).1:Ф.7(СФ).35'!D66)</f>
        <v>0</v>
      </c>
      <c r="E66" s="38">
        <f>SUM('[1]Ф.7(СФ).1:Ф.7(СФ).35'!E66)</f>
        <v>0</v>
      </c>
      <c r="F66" s="38">
        <f>SUM('[1]Ф.7(СФ).1:Ф.7(СФ).35'!F66)</f>
        <v>0</v>
      </c>
      <c r="G66" s="38">
        <f>SUM('[1]Ф.7(СФ).1:Ф.7(СФ).35'!G66)</f>
        <v>0</v>
      </c>
      <c r="H66" s="38">
        <f>SUM('[1]Ф.7(СФ).1:Ф.7(СФ).35'!H66)</f>
        <v>0</v>
      </c>
      <c r="I66" s="38">
        <f>SUM('[1]Ф.7(СФ).1:Ф.7(СФ).35'!I66)</f>
        <v>0</v>
      </c>
      <c r="J66" s="38">
        <f>SUM('[1]Ф.7(СФ).1:Ф.7(СФ).35'!J66)</f>
        <v>0</v>
      </c>
      <c r="K66" s="38">
        <f>SUM('[1]Ф.7(СФ).1:Ф.7(СФ).35'!K66)</f>
        <v>0</v>
      </c>
      <c r="L66" s="38">
        <f>SUM('[1]Ф.7(СФ).1:Ф.7(СФ).35'!L66)</f>
        <v>0</v>
      </c>
      <c r="M66" s="38">
        <f>SUM('[1]Ф.7(СФ).1:Ф.7(СФ).35'!M66)</f>
        <v>0</v>
      </c>
    </row>
    <row r="67" spans="1:13" ht="24.95" customHeight="1" thickTop="1" thickBot="1" x14ac:dyDescent="0.3">
      <c r="A67" s="48" t="s">
        <v>90</v>
      </c>
      <c r="B67" s="49">
        <v>3121</v>
      </c>
      <c r="C67" s="49">
        <v>420</v>
      </c>
      <c r="D67" s="38">
        <f>SUM('[1]Ф.7(СФ).1:Ф.7(СФ).35'!D67)</f>
        <v>0</v>
      </c>
      <c r="E67" s="38">
        <f>SUM('[1]Ф.7(СФ).1:Ф.7(СФ).35'!E67)</f>
        <v>0</v>
      </c>
      <c r="F67" s="38">
        <f>SUM('[1]Ф.7(СФ).1:Ф.7(СФ).35'!F67)</f>
        <v>0</v>
      </c>
      <c r="G67" s="38">
        <f>SUM('[1]Ф.7(СФ).1:Ф.7(СФ).35'!G67)</f>
        <v>0</v>
      </c>
      <c r="H67" s="38">
        <f>SUM('[1]Ф.7(СФ).1:Ф.7(СФ).35'!H67)</f>
        <v>0</v>
      </c>
      <c r="I67" s="38">
        <f>SUM('[1]Ф.7(СФ).1:Ф.7(СФ).35'!I67)</f>
        <v>0</v>
      </c>
      <c r="J67" s="38">
        <f>SUM('[1]Ф.7(СФ).1:Ф.7(СФ).35'!J67)</f>
        <v>0</v>
      </c>
      <c r="K67" s="38">
        <f>SUM('[1]Ф.7(СФ).1:Ф.7(СФ).35'!K67)</f>
        <v>0</v>
      </c>
      <c r="L67" s="38">
        <f>SUM('[1]Ф.7(СФ).1:Ф.7(СФ).35'!L67)</f>
        <v>0</v>
      </c>
      <c r="M67" s="38">
        <f>SUM('[1]Ф.7(СФ).1:Ф.7(СФ).35'!M67)</f>
        <v>0</v>
      </c>
    </row>
    <row r="68" spans="1:13" ht="24.95" customHeight="1" thickTop="1" thickBot="1" x14ac:dyDescent="0.3">
      <c r="A68" s="48" t="s">
        <v>91</v>
      </c>
      <c r="B68" s="49">
        <v>3122</v>
      </c>
      <c r="C68" s="49">
        <v>430</v>
      </c>
      <c r="D68" s="38">
        <f>SUM('[1]Ф.7(СФ).1:Ф.7(СФ).35'!D68)</f>
        <v>0</v>
      </c>
      <c r="E68" s="38">
        <f>SUM('[1]Ф.7(СФ).1:Ф.7(СФ).35'!E68)</f>
        <v>0</v>
      </c>
      <c r="F68" s="38">
        <f>SUM('[1]Ф.7(СФ).1:Ф.7(СФ).35'!F68)</f>
        <v>0</v>
      </c>
      <c r="G68" s="38">
        <f>SUM('[1]Ф.7(СФ).1:Ф.7(СФ).35'!G68)</f>
        <v>0</v>
      </c>
      <c r="H68" s="38">
        <f>SUM('[1]Ф.7(СФ).1:Ф.7(СФ).35'!H68)</f>
        <v>0</v>
      </c>
      <c r="I68" s="38">
        <f>SUM('[1]Ф.7(СФ).1:Ф.7(СФ).35'!I68)</f>
        <v>0</v>
      </c>
      <c r="J68" s="38">
        <f>SUM('[1]Ф.7(СФ).1:Ф.7(СФ).35'!J68)</f>
        <v>0</v>
      </c>
      <c r="K68" s="38">
        <f>SUM('[1]Ф.7(СФ).1:Ф.7(СФ).35'!K68)</f>
        <v>0</v>
      </c>
      <c r="L68" s="38">
        <f>SUM('[1]Ф.7(СФ).1:Ф.7(СФ).35'!L68)</f>
        <v>0</v>
      </c>
      <c r="M68" s="38">
        <f>SUM('[1]Ф.7(СФ).1:Ф.7(СФ).35'!M68)</f>
        <v>0</v>
      </c>
    </row>
    <row r="69" spans="1:13" ht="24.95" customHeight="1" thickTop="1" thickBot="1" x14ac:dyDescent="0.3">
      <c r="A69" s="45" t="s">
        <v>92</v>
      </c>
      <c r="B69" s="46">
        <v>3130</v>
      </c>
      <c r="C69" s="46">
        <v>440</v>
      </c>
      <c r="D69" s="38">
        <f>SUM('[1]Ф.7(СФ).1:Ф.7(СФ).35'!D69)</f>
        <v>0</v>
      </c>
      <c r="E69" s="38">
        <f>SUM('[1]Ф.7(СФ).1:Ф.7(СФ).35'!E69)</f>
        <v>0</v>
      </c>
      <c r="F69" s="38">
        <f>SUM('[1]Ф.7(СФ).1:Ф.7(СФ).35'!F69)</f>
        <v>0</v>
      </c>
      <c r="G69" s="38">
        <f>SUM('[1]Ф.7(СФ).1:Ф.7(СФ).35'!G69)</f>
        <v>0</v>
      </c>
      <c r="H69" s="38">
        <f>SUM('[1]Ф.7(СФ).1:Ф.7(СФ).35'!H69)</f>
        <v>0</v>
      </c>
      <c r="I69" s="38">
        <f>SUM('[1]Ф.7(СФ).1:Ф.7(СФ).35'!I69)</f>
        <v>0</v>
      </c>
      <c r="J69" s="38">
        <f>SUM('[1]Ф.7(СФ).1:Ф.7(СФ).35'!J69)</f>
        <v>0</v>
      </c>
      <c r="K69" s="38">
        <f>SUM('[1]Ф.7(СФ).1:Ф.7(СФ).35'!K69)</f>
        <v>0</v>
      </c>
      <c r="L69" s="38">
        <f>SUM('[1]Ф.7(СФ).1:Ф.7(СФ).35'!L69)</f>
        <v>0</v>
      </c>
      <c r="M69" s="38">
        <f>SUM('[1]Ф.7(СФ).1:Ф.7(СФ).35'!M69)</f>
        <v>0</v>
      </c>
    </row>
    <row r="70" spans="1:13" ht="24.95" customHeight="1" thickTop="1" thickBot="1" x14ac:dyDescent="0.3">
      <c r="A70" s="48" t="s">
        <v>93</v>
      </c>
      <c r="B70" s="49">
        <v>3131</v>
      </c>
      <c r="C70" s="49">
        <v>450</v>
      </c>
      <c r="D70" s="38">
        <f>SUM('[1]Ф.7(СФ).1:Ф.7(СФ).35'!D70)</f>
        <v>0</v>
      </c>
      <c r="E70" s="38">
        <f>SUM('[1]Ф.7(СФ).1:Ф.7(СФ).35'!E70)</f>
        <v>0</v>
      </c>
      <c r="F70" s="38">
        <f>SUM('[1]Ф.7(СФ).1:Ф.7(СФ).35'!F70)</f>
        <v>0</v>
      </c>
      <c r="G70" s="38">
        <f>SUM('[1]Ф.7(СФ).1:Ф.7(СФ).35'!G70)</f>
        <v>0</v>
      </c>
      <c r="H70" s="38">
        <f>SUM('[1]Ф.7(СФ).1:Ф.7(СФ).35'!H70)</f>
        <v>0</v>
      </c>
      <c r="I70" s="38">
        <f>SUM('[1]Ф.7(СФ).1:Ф.7(СФ).35'!I70)</f>
        <v>0</v>
      </c>
      <c r="J70" s="38">
        <f>SUM('[1]Ф.7(СФ).1:Ф.7(СФ).35'!J70)</f>
        <v>0</v>
      </c>
      <c r="K70" s="38">
        <f>SUM('[1]Ф.7(СФ).1:Ф.7(СФ).35'!K70)</f>
        <v>0</v>
      </c>
      <c r="L70" s="38">
        <f>SUM('[1]Ф.7(СФ).1:Ф.7(СФ).35'!L70)</f>
        <v>0</v>
      </c>
      <c r="M70" s="38">
        <f>SUM('[1]Ф.7(СФ).1:Ф.7(СФ).35'!M70)</f>
        <v>0</v>
      </c>
    </row>
    <row r="71" spans="1:13" ht="24.95" customHeight="1" thickTop="1" thickBot="1" x14ac:dyDescent="0.3">
      <c r="A71" s="48" t="s">
        <v>94</v>
      </c>
      <c r="B71" s="49">
        <v>3132</v>
      </c>
      <c r="C71" s="49">
        <v>460</v>
      </c>
      <c r="D71" s="38">
        <f>SUM('[1]Ф.7(СФ).1:Ф.7(СФ).35'!D71)</f>
        <v>0</v>
      </c>
      <c r="E71" s="38">
        <f>SUM('[1]Ф.7(СФ).1:Ф.7(СФ).35'!E71)</f>
        <v>0</v>
      </c>
      <c r="F71" s="38">
        <f>SUM('[1]Ф.7(СФ).1:Ф.7(СФ).35'!F71)</f>
        <v>0</v>
      </c>
      <c r="G71" s="38">
        <f>SUM('[1]Ф.7(СФ).1:Ф.7(СФ).35'!G71)</f>
        <v>0</v>
      </c>
      <c r="H71" s="38">
        <f>SUM('[1]Ф.7(СФ).1:Ф.7(СФ).35'!H71)</f>
        <v>0</v>
      </c>
      <c r="I71" s="38">
        <f>SUM('[1]Ф.7(СФ).1:Ф.7(СФ).35'!I71)</f>
        <v>0</v>
      </c>
      <c r="J71" s="38">
        <f>SUM('[1]Ф.7(СФ).1:Ф.7(СФ).35'!J71)</f>
        <v>0</v>
      </c>
      <c r="K71" s="38">
        <f>SUM('[1]Ф.7(СФ).1:Ф.7(СФ).35'!K71)</f>
        <v>0</v>
      </c>
      <c r="L71" s="38">
        <f>SUM('[1]Ф.7(СФ).1:Ф.7(СФ).35'!L71)</f>
        <v>0</v>
      </c>
      <c r="M71" s="38">
        <f>SUM('[1]Ф.7(СФ).1:Ф.7(СФ).35'!M71)</f>
        <v>0</v>
      </c>
    </row>
    <row r="72" spans="1:13" ht="24.95" customHeight="1" thickTop="1" thickBot="1" x14ac:dyDescent="0.3">
      <c r="A72" s="45" t="s">
        <v>95</v>
      </c>
      <c r="B72" s="46">
        <v>3140</v>
      </c>
      <c r="C72" s="46">
        <v>470</v>
      </c>
      <c r="D72" s="38">
        <f>SUM('[1]Ф.7(СФ).1:Ф.7(СФ).35'!D72)</f>
        <v>0</v>
      </c>
      <c r="E72" s="38">
        <f>SUM('[1]Ф.7(СФ).1:Ф.7(СФ).35'!E72)</f>
        <v>0</v>
      </c>
      <c r="F72" s="38">
        <f>SUM('[1]Ф.7(СФ).1:Ф.7(СФ).35'!F72)</f>
        <v>0</v>
      </c>
      <c r="G72" s="38">
        <f>SUM('[1]Ф.7(СФ).1:Ф.7(СФ).35'!G72)</f>
        <v>0</v>
      </c>
      <c r="H72" s="38">
        <f>SUM('[1]Ф.7(СФ).1:Ф.7(СФ).35'!H72)</f>
        <v>0</v>
      </c>
      <c r="I72" s="38">
        <f>SUM('[1]Ф.7(СФ).1:Ф.7(СФ).35'!I72)</f>
        <v>0</v>
      </c>
      <c r="J72" s="38">
        <f>SUM('[1]Ф.7(СФ).1:Ф.7(СФ).35'!J72)</f>
        <v>0</v>
      </c>
      <c r="K72" s="38">
        <f>SUM('[1]Ф.7(СФ).1:Ф.7(СФ).35'!K72)</f>
        <v>0</v>
      </c>
      <c r="L72" s="38">
        <f>SUM('[1]Ф.7(СФ).1:Ф.7(СФ).35'!L72)</f>
        <v>0</v>
      </c>
      <c r="M72" s="38">
        <f>SUM('[1]Ф.7(СФ).1:Ф.7(СФ).35'!M72)</f>
        <v>0</v>
      </c>
    </row>
    <row r="73" spans="1:13" ht="24.95" customHeight="1" thickTop="1" thickBot="1" x14ac:dyDescent="0.3">
      <c r="A73" s="54" t="s">
        <v>96</v>
      </c>
      <c r="B73" s="49">
        <v>3141</v>
      </c>
      <c r="C73" s="49">
        <v>480</v>
      </c>
      <c r="D73" s="38">
        <f>SUM('[1]Ф.7(СФ).1:Ф.7(СФ).35'!D73)</f>
        <v>0</v>
      </c>
      <c r="E73" s="38">
        <f>SUM('[1]Ф.7(СФ).1:Ф.7(СФ).35'!E73)</f>
        <v>0</v>
      </c>
      <c r="F73" s="38">
        <f>SUM('[1]Ф.7(СФ).1:Ф.7(СФ).35'!F73)</f>
        <v>0</v>
      </c>
      <c r="G73" s="38">
        <f>SUM('[1]Ф.7(СФ).1:Ф.7(СФ).35'!G73)</f>
        <v>0</v>
      </c>
      <c r="H73" s="38">
        <f>SUM('[1]Ф.7(СФ).1:Ф.7(СФ).35'!H73)</f>
        <v>0</v>
      </c>
      <c r="I73" s="38">
        <f>SUM('[1]Ф.7(СФ).1:Ф.7(СФ).35'!I73)</f>
        <v>0</v>
      </c>
      <c r="J73" s="38">
        <f>SUM('[1]Ф.7(СФ).1:Ф.7(СФ).35'!J73)</f>
        <v>0</v>
      </c>
      <c r="K73" s="38">
        <f>SUM('[1]Ф.7(СФ).1:Ф.7(СФ).35'!K73)</f>
        <v>0</v>
      </c>
      <c r="L73" s="38">
        <f>SUM('[1]Ф.7(СФ).1:Ф.7(СФ).35'!L73)</f>
        <v>0</v>
      </c>
      <c r="M73" s="38">
        <f>SUM('[1]Ф.7(СФ).1:Ф.7(СФ).35'!M73)</f>
        <v>0</v>
      </c>
    </row>
    <row r="74" spans="1:13" ht="24.95" customHeight="1" thickTop="1" thickBot="1" x14ac:dyDescent="0.3">
      <c r="A74" s="54" t="s">
        <v>97</v>
      </c>
      <c r="B74" s="49">
        <v>3142</v>
      </c>
      <c r="C74" s="49">
        <v>490</v>
      </c>
      <c r="D74" s="38">
        <f>SUM('[1]Ф.7(СФ).1:Ф.7(СФ).35'!D74)</f>
        <v>0</v>
      </c>
      <c r="E74" s="38">
        <f>SUM('[1]Ф.7(СФ).1:Ф.7(СФ).35'!E74)</f>
        <v>0</v>
      </c>
      <c r="F74" s="38">
        <f>SUM('[1]Ф.7(СФ).1:Ф.7(СФ).35'!F74)</f>
        <v>0</v>
      </c>
      <c r="G74" s="38">
        <f>SUM('[1]Ф.7(СФ).1:Ф.7(СФ).35'!G74)</f>
        <v>0</v>
      </c>
      <c r="H74" s="38">
        <f>SUM('[1]Ф.7(СФ).1:Ф.7(СФ).35'!H74)</f>
        <v>0</v>
      </c>
      <c r="I74" s="38">
        <f>SUM('[1]Ф.7(СФ).1:Ф.7(СФ).35'!I74)</f>
        <v>0</v>
      </c>
      <c r="J74" s="38">
        <f>SUM('[1]Ф.7(СФ).1:Ф.7(СФ).35'!J74)</f>
        <v>0</v>
      </c>
      <c r="K74" s="38">
        <f>SUM('[1]Ф.7(СФ).1:Ф.7(СФ).35'!K74)</f>
        <v>0</v>
      </c>
      <c r="L74" s="38">
        <f>SUM('[1]Ф.7(СФ).1:Ф.7(СФ).35'!L74)</f>
        <v>0</v>
      </c>
      <c r="M74" s="38">
        <f>SUM('[1]Ф.7(СФ).1:Ф.7(СФ).35'!M74)</f>
        <v>0</v>
      </c>
    </row>
    <row r="75" spans="1:13" ht="24.95" customHeight="1" thickTop="1" thickBot="1" x14ac:dyDescent="0.3">
      <c r="A75" s="54" t="s">
        <v>98</v>
      </c>
      <c r="B75" s="49">
        <v>3143</v>
      </c>
      <c r="C75" s="49">
        <v>500</v>
      </c>
      <c r="D75" s="38">
        <f>SUM('[1]Ф.7(СФ).1:Ф.7(СФ).35'!D75)</f>
        <v>0</v>
      </c>
      <c r="E75" s="38">
        <f>SUM('[1]Ф.7(СФ).1:Ф.7(СФ).35'!E75)</f>
        <v>0</v>
      </c>
      <c r="F75" s="38">
        <f>SUM('[1]Ф.7(СФ).1:Ф.7(СФ).35'!F75)</f>
        <v>0</v>
      </c>
      <c r="G75" s="38">
        <f>SUM('[1]Ф.7(СФ).1:Ф.7(СФ).35'!G75)</f>
        <v>0</v>
      </c>
      <c r="H75" s="38">
        <f>SUM('[1]Ф.7(СФ).1:Ф.7(СФ).35'!H75)</f>
        <v>0</v>
      </c>
      <c r="I75" s="38">
        <f>SUM('[1]Ф.7(СФ).1:Ф.7(СФ).35'!I75)</f>
        <v>0</v>
      </c>
      <c r="J75" s="38">
        <f>SUM('[1]Ф.7(СФ).1:Ф.7(СФ).35'!J75)</f>
        <v>0</v>
      </c>
      <c r="K75" s="38">
        <f>SUM('[1]Ф.7(СФ).1:Ф.7(СФ).35'!K75)</f>
        <v>0</v>
      </c>
      <c r="L75" s="38">
        <f>SUM('[1]Ф.7(СФ).1:Ф.7(СФ).35'!L75)</f>
        <v>0</v>
      </c>
      <c r="M75" s="38">
        <f>SUM('[1]Ф.7(СФ).1:Ф.7(СФ).35'!M75)</f>
        <v>0</v>
      </c>
    </row>
    <row r="76" spans="1:13" ht="24.95" customHeight="1" thickTop="1" thickBot="1" x14ac:dyDescent="0.3">
      <c r="A76" s="45" t="s">
        <v>99</v>
      </c>
      <c r="B76" s="46">
        <v>3150</v>
      </c>
      <c r="C76" s="46">
        <v>510</v>
      </c>
      <c r="D76" s="38">
        <f>SUM('[1]Ф.7(СФ).1:Ф.7(СФ).35'!D76)</f>
        <v>0</v>
      </c>
      <c r="E76" s="38">
        <f>SUM('[1]Ф.7(СФ).1:Ф.7(СФ).35'!E76)</f>
        <v>0</v>
      </c>
      <c r="F76" s="38">
        <f>SUM('[1]Ф.7(СФ).1:Ф.7(СФ).35'!F76)</f>
        <v>0</v>
      </c>
      <c r="G76" s="38">
        <f>SUM('[1]Ф.7(СФ).1:Ф.7(СФ).35'!G76)</f>
        <v>0</v>
      </c>
      <c r="H76" s="38">
        <f>SUM('[1]Ф.7(СФ).1:Ф.7(СФ).35'!H76)</f>
        <v>0</v>
      </c>
      <c r="I76" s="38">
        <f>SUM('[1]Ф.7(СФ).1:Ф.7(СФ).35'!I76)</f>
        <v>0</v>
      </c>
      <c r="J76" s="38">
        <f>SUM('[1]Ф.7(СФ).1:Ф.7(СФ).35'!J76)</f>
        <v>0</v>
      </c>
      <c r="K76" s="38">
        <f>SUM('[1]Ф.7(СФ).1:Ф.7(СФ).35'!K76)</f>
        <v>0</v>
      </c>
      <c r="L76" s="38">
        <f>SUM('[1]Ф.7(СФ).1:Ф.7(СФ).35'!L76)</f>
        <v>0</v>
      </c>
      <c r="M76" s="38">
        <f>SUM('[1]Ф.7(СФ).1:Ф.7(СФ).35'!M76)</f>
        <v>0</v>
      </c>
    </row>
    <row r="77" spans="1:13" ht="24.95" customHeight="1" thickTop="1" thickBot="1" x14ac:dyDescent="0.3">
      <c r="A77" s="45" t="s">
        <v>100</v>
      </c>
      <c r="B77" s="46">
        <v>3160</v>
      </c>
      <c r="C77" s="46">
        <v>520</v>
      </c>
      <c r="D77" s="38">
        <f>SUM('[1]Ф.7(СФ).1:Ф.7(СФ).35'!D77)</f>
        <v>0</v>
      </c>
      <c r="E77" s="38">
        <f>SUM('[1]Ф.7(СФ).1:Ф.7(СФ).35'!E77)</f>
        <v>0</v>
      </c>
      <c r="F77" s="38">
        <f>SUM('[1]Ф.7(СФ).1:Ф.7(СФ).35'!F77)</f>
        <v>0</v>
      </c>
      <c r="G77" s="38">
        <f>SUM('[1]Ф.7(СФ).1:Ф.7(СФ).35'!G77)</f>
        <v>0</v>
      </c>
      <c r="H77" s="38">
        <f>SUM('[1]Ф.7(СФ).1:Ф.7(СФ).35'!H77)</f>
        <v>0</v>
      </c>
      <c r="I77" s="38">
        <f>SUM('[1]Ф.7(СФ).1:Ф.7(СФ).35'!I77)</f>
        <v>0</v>
      </c>
      <c r="J77" s="38">
        <f>SUM('[1]Ф.7(СФ).1:Ф.7(СФ).35'!J77)</f>
        <v>0</v>
      </c>
      <c r="K77" s="38">
        <f>SUM('[1]Ф.7(СФ).1:Ф.7(СФ).35'!K77)</f>
        <v>0</v>
      </c>
      <c r="L77" s="38">
        <f>SUM('[1]Ф.7(СФ).1:Ф.7(СФ).35'!L77)</f>
        <v>0</v>
      </c>
      <c r="M77" s="38">
        <f>SUM('[1]Ф.7(СФ).1:Ф.7(СФ).35'!M77)</f>
        <v>0</v>
      </c>
    </row>
    <row r="78" spans="1:13" ht="24.95" customHeight="1" thickTop="1" thickBot="1" x14ac:dyDescent="0.3">
      <c r="A78" s="53" t="s">
        <v>101</v>
      </c>
      <c r="B78" s="42">
        <v>3200</v>
      </c>
      <c r="C78" s="42">
        <v>530</v>
      </c>
      <c r="D78" s="38">
        <f>SUM('[1]Ф.7(СФ).1:Ф.7(СФ).35'!D78)</f>
        <v>0</v>
      </c>
      <c r="E78" s="38">
        <f>SUM('[1]Ф.7(СФ).1:Ф.7(СФ).35'!E78)</f>
        <v>0</v>
      </c>
      <c r="F78" s="38">
        <f>SUM('[1]Ф.7(СФ).1:Ф.7(СФ).35'!F78)</f>
        <v>0</v>
      </c>
      <c r="G78" s="38">
        <f>SUM('[1]Ф.7(СФ).1:Ф.7(СФ).35'!G78)</f>
        <v>0</v>
      </c>
      <c r="H78" s="38">
        <f>SUM('[1]Ф.7(СФ).1:Ф.7(СФ).35'!H78)</f>
        <v>0</v>
      </c>
      <c r="I78" s="38">
        <f>SUM('[1]Ф.7(СФ).1:Ф.7(СФ).35'!I78)</f>
        <v>0</v>
      </c>
      <c r="J78" s="38">
        <f>SUM('[1]Ф.7(СФ).1:Ф.7(СФ).35'!J78)</f>
        <v>0</v>
      </c>
      <c r="K78" s="38">
        <f>SUM('[1]Ф.7(СФ).1:Ф.7(СФ).35'!K78)</f>
        <v>0</v>
      </c>
      <c r="L78" s="38">
        <f>SUM('[1]Ф.7(СФ).1:Ф.7(СФ).35'!L78)</f>
        <v>0</v>
      </c>
      <c r="M78" s="38">
        <f>SUM('[1]Ф.7(СФ).1:Ф.7(СФ).35'!M78)</f>
        <v>0</v>
      </c>
    </row>
    <row r="79" spans="1:13" ht="24.95" customHeight="1" thickTop="1" thickBot="1" x14ac:dyDescent="0.3">
      <c r="A79" s="51" t="s">
        <v>102</v>
      </c>
      <c r="B79" s="46">
        <v>3210</v>
      </c>
      <c r="C79" s="46">
        <v>540</v>
      </c>
      <c r="D79" s="38">
        <f>SUM('[1]Ф.7(СФ).1:Ф.7(СФ).35'!D79)</f>
        <v>0</v>
      </c>
      <c r="E79" s="38">
        <f>SUM('[1]Ф.7(СФ).1:Ф.7(СФ).35'!E79)</f>
        <v>0</v>
      </c>
      <c r="F79" s="38">
        <f>SUM('[1]Ф.7(СФ).1:Ф.7(СФ).35'!F79)</f>
        <v>0</v>
      </c>
      <c r="G79" s="38">
        <f>SUM('[1]Ф.7(СФ).1:Ф.7(СФ).35'!G79)</f>
        <v>0</v>
      </c>
      <c r="H79" s="38">
        <f>SUM('[1]Ф.7(СФ).1:Ф.7(СФ).35'!H79)</f>
        <v>0</v>
      </c>
      <c r="I79" s="38">
        <f>SUM('[1]Ф.7(СФ).1:Ф.7(СФ).35'!I79)</f>
        <v>0</v>
      </c>
      <c r="J79" s="38">
        <f>SUM('[1]Ф.7(СФ).1:Ф.7(СФ).35'!J79)</f>
        <v>0</v>
      </c>
      <c r="K79" s="38">
        <f>SUM('[1]Ф.7(СФ).1:Ф.7(СФ).35'!K79)</f>
        <v>0</v>
      </c>
      <c r="L79" s="38">
        <f>SUM('[1]Ф.7(СФ).1:Ф.7(СФ).35'!L79)</f>
        <v>0</v>
      </c>
      <c r="M79" s="38">
        <f>SUM('[1]Ф.7(СФ).1:Ф.7(СФ).35'!M79)</f>
        <v>0</v>
      </c>
    </row>
    <row r="80" spans="1:13" ht="24.95" customHeight="1" thickTop="1" thickBot="1" x14ac:dyDescent="0.3">
      <c r="A80" s="51" t="s">
        <v>103</v>
      </c>
      <c r="B80" s="46">
        <v>3220</v>
      </c>
      <c r="C80" s="46">
        <v>550</v>
      </c>
      <c r="D80" s="38">
        <f>SUM('[1]Ф.7(СФ).1:Ф.7(СФ).35'!D80)</f>
        <v>0</v>
      </c>
      <c r="E80" s="38">
        <f>SUM('[1]Ф.7(СФ).1:Ф.7(СФ).35'!E80)</f>
        <v>0</v>
      </c>
      <c r="F80" s="38">
        <f>SUM('[1]Ф.7(СФ).1:Ф.7(СФ).35'!F80)</f>
        <v>0</v>
      </c>
      <c r="G80" s="38">
        <f>SUM('[1]Ф.7(СФ).1:Ф.7(СФ).35'!G80)</f>
        <v>0</v>
      </c>
      <c r="H80" s="38">
        <f>SUM('[1]Ф.7(СФ).1:Ф.7(СФ).35'!H80)</f>
        <v>0</v>
      </c>
      <c r="I80" s="38">
        <f>SUM('[1]Ф.7(СФ).1:Ф.7(СФ).35'!I80)</f>
        <v>0</v>
      </c>
      <c r="J80" s="38">
        <f>SUM('[1]Ф.7(СФ).1:Ф.7(СФ).35'!J80)</f>
        <v>0</v>
      </c>
      <c r="K80" s="38">
        <f>SUM('[1]Ф.7(СФ).1:Ф.7(СФ).35'!K80)</f>
        <v>0</v>
      </c>
      <c r="L80" s="38">
        <f>SUM('[1]Ф.7(СФ).1:Ф.7(СФ).35'!L80)</f>
        <v>0</v>
      </c>
      <c r="M80" s="38">
        <f>SUM('[1]Ф.7(СФ).1:Ф.7(СФ).35'!M80)</f>
        <v>0</v>
      </c>
    </row>
    <row r="81" spans="1:13" ht="24.95" customHeight="1" thickTop="1" thickBot="1" x14ac:dyDescent="0.3">
      <c r="A81" s="45" t="s">
        <v>104</v>
      </c>
      <c r="B81" s="46">
        <v>3230</v>
      </c>
      <c r="C81" s="46">
        <v>560</v>
      </c>
      <c r="D81" s="38">
        <f>SUM('[1]Ф.7(СФ).1:Ф.7(СФ).35'!D81)</f>
        <v>0</v>
      </c>
      <c r="E81" s="38">
        <f>SUM('[1]Ф.7(СФ).1:Ф.7(СФ).35'!E81)</f>
        <v>0</v>
      </c>
      <c r="F81" s="38">
        <f>SUM('[1]Ф.7(СФ).1:Ф.7(СФ).35'!F81)</f>
        <v>0</v>
      </c>
      <c r="G81" s="38">
        <f>SUM('[1]Ф.7(СФ).1:Ф.7(СФ).35'!G81)</f>
        <v>0</v>
      </c>
      <c r="H81" s="38">
        <f>SUM('[1]Ф.7(СФ).1:Ф.7(СФ).35'!H81)</f>
        <v>0</v>
      </c>
      <c r="I81" s="38">
        <f>SUM('[1]Ф.7(СФ).1:Ф.7(СФ).35'!I81)</f>
        <v>0</v>
      </c>
      <c r="J81" s="38">
        <f>SUM('[1]Ф.7(СФ).1:Ф.7(СФ).35'!J81)</f>
        <v>0</v>
      </c>
      <c r="K81" s="38">
        <f>SUM('[1]Ф.7(СФ).1:Ф.7(СФ).35'!K81)</f>
        <v>0</v>
      </c>
      <c r="L81" s="38">
        <f>SUM('[1]Ф.7(СФ).1:Ф.7(СФ).35'!L81)</f>
        <v>0</v>
      </c>
      <c r="M81" s="38">
        <f>SUM('[1]Ф.7(СФ).1:Ф.7(СФ).35'!M81)</f>
        <v>0</v>
      </c>
    </row>
    <row r="82" spans="1:13" ht="24.95" customHeight="1" thickTop="1" thickBot="1" x14ac:dyDescent="0.3">
      <c r="A82" s="45" t="s">
        <v>105</v>
      </c>
      <c r="B82" s="46">
        <v>3240</v>
      </c>
      <c r="C82" s="46">
        <v>570</v>
      </c>
      <c r="D82" s="38">
        <f>SUM('[1]Ф.7(СФ).1:Ф.7(СФ).35'!D82)</f>
        <v>0</v>
      </c>
      <c r="E82" s="38">
        <f>SUM('[1]Ф.7(СФ).1:Ф.7(СФ).35'!E82)</f>
        <v>0</v>
      </c>
      <c r="F82" s="38">
        <f>SUM('[1]Ф.7(СФ).1:Ф.7(СФ).35'!F82)</f>
        <v>0</v>
      </c>
      <c r="G82" s="38">
        <f>SUM('[1]Ф.7(СФ).1:Ф.7(СФ).35'!G82)</f>
        <v>0</v>
      </c>
      <c r="H82" s="38">
        <f>SUM('[1]Ф.7(СФ).1:Ф.7(СФ).35'!H82)</f>
        <v>0</v>
      </c>
      <c r="I82" s="38">
        <f>SUM('[1]Ф.7(СФ).1:Ф.7(СФ).35'!I82)</f>
        <v>0</v>
      </c>
      <c r="J82" s="38">
        <f>SUM('[1]Ф.7(СФ).1:Ф.7(СФ).35'!J82)</f>
        <v>0</v>
      </c>
      <c r="K82" s="38">
        <f>SUM('[1]Ф.7(СФ).1:Ф.7(СФ).35'!K82)</f>
        <v>0</v>
      </c>
      <c r="L82" s="38">
        <f>SUM('[1]Ф.7(СФ).1:Ф.7(СФ).35'!L82)</f>
        <v>0</v>
      </c>
      <c r="M82" s="38">
        <f>SUM('[1]Ф.7(СФ).1:Ф.7(СФ).35'!M82)</f>
        <v>0</v>
      </c>
    </row>
    <row r="83" spans="1:13" ht="13.5" customHeight="1" thickTop="1" x14ac:dyDescent="0.25">
      <c r="A83" s="55"/>
      <c r="B83" s="55"/>
      <c r="C83" s="55"/>
      <c r="D83" s="55"/>
      <c r="E83" s="1"/>
      <c r="F83" s="1"/>
      <c r="G83" s="1"/>
      <c r="H83" s="1"/>
      <c r="I83" s="1"/>
      <c r="J83" s="1"/>
      <c r="K83" s="1"/>
      <c r="L83" s="1"/>
      <c r="M83" s="1"/>
    </row>
    <row r="84" spans="1:13" ht="24.95" customHeight="1" x14ac:dyDescent="0.25">
      <c r="A84" s="56" t="s">
        <v>106</v>
      </c>
      <c r="B84" s="57"/>
      <c r="C84" s="57"/>
      <c r="D84" s="57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58" t="s">
        <v>107</v>
      </c>
      <c r="B85" s="1"/>
      <c r="C85" s="58"/>
      <c r="D85" s="58"/>
      <c r="E85" s="58"/>
      <c r="F85" s="58"/>
      <c r="G85" s="59"/>
      <c r="H85" s="59"/>
      <c r="I85" s="1"/>
      <c r="J85" s="60" t="s">
        <v>108</v>
      </c>
      <c r="K85" s="60"/>
      <c r="L85" s="60"/>
      <c r="M85" s="1"/>
    </row>
    <row r="86" spans="1:13" x14ac:dyDescent="0.25">
      <c r="A86" s="58"/>
      <c r="B86" s="1"/>
      <c r="C86" s="58"/>
      <c r="D86" s="58"/>
      <c r="E86" s="58"/>
      <c r="F86" s="58"/>
      <c r="G86" s="61" t="s">
        <v>109</v>
      </c>
      <c r="H86" s="61"/>
      <c r="I86" s="1"/>
      <c r="J86" s="62" t="s">
        <v>110</v>
      </c>
      <c r="K86" s="62"/>
      <c r="L86" s="1"/>
      <c r="M86" s="1"/>
    </row>
    <row r="87" spans="1:13" x14ac:dyDescent="0.25">
      <c r="A87" s="58" t="s">
        <v>111</v>
      </c>
      <c r="B87" s="1"/>
      <c r="C87" s="58"/>
      <c r="D87" s="58"/>
      <c r="E87" s="58"/>
      <c r="F87" s="58"/>
      <c r="G87" s="59"/>
      <c r="H87" s="59"/>
      <c r="I87" s="1"/>
      <c r="J87" s="60" t="s">
        <v>112</v>
      </c>
      <c r="K87" s="60"/>
      <c r="L87" s="60"/>
      <c r="M87" s="1"/>
    </row>
    <row r="88" spans="1:13" x14ac:dyDescent="0.25">
      <c r="A88" s="1" t="s">
        <v>113</v>
      </c>
      <c r="B88" s="1"/>
      <c r="C88" s="58"/>
      <c r="D88" s="58"/>
      <c r="E88" s="58"/>
      <c r="F88" s="58"/>
      <c r="G88" s="61" t="s">
        <v>109</v>
      </c>
      <c r="H88" s="61"/>
      <c r="I88" s="1"/>
      <c r="J88" s="62" t="s">
        <v>110</v>
      </c>
      <c r="K88" s="62"/>
      <c r="L88" s="63"/>
      <c r="M88" s="1"/>
    </row>
    <row r="89" spans="1:13" x14ac:dyDescent="0.25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</sheetData>
  <mergeCells count="43">
    <mergeCell ref="G87:H87"/>
    <mergeCell ref="J87:L87"/>
    <mergeCell ref="G88:H88"/>
    <mergeCell ref="J88:K88"/>
    <mergeCell ref="K22:K24"/>
    <mergeCell ref="A84:D84"/>
    <mergeCell ref="G85:H85"/>
    <mergeCell ref="J85:L85"/>
    <mergeCell ref="G86:H86"/>
    <mergeCell ref="J86:K86"/>
    <mergeCell ref="E20:F20"/>
    <mergeCell ref="G20:G24"/>
    <mergeCell ref="H20:H24"/>
    <mergeCell ref="I20:K20"/>
    <mergeCell ref="L20:L24"/>
    <mergeCell ref="E21:E24"/>
    <mergeCell ref="F21:F24"/>
    <mergeCell ref="I21:I24"/>
    <mergeCell ref="J21:K21"/>
    <mergeCell ref="J22:J24"/>
    <mergeCell ref="A15:D15"/>
    <mergeCell ref="F15:M15"/>
    <mergeCell ref="A18:L18"/>
    <mergeCell ref="A19:A24"/>
    <mergeCell ref="B19:B24"/>
    <mergeCell ref="C19:C24"/>
    <mergeCell ref="D19:G19"/>
    <mergeCell ref="H19:L19"/>
    <mergeCell ref="M19:M24"/>
    <mergeCell ref="D20:D24"/>
    <mergeCell ref="B11:J11"/>
    <mergeCell ref="A12:D12"/>
    <mergeCell ref="F12:L12"/>
    <mergeCell ref="A13:D13"/>
    <mergeCell ref="F13:M13"/>
    <mergeCell ref="A14:D14"/>
    <mergeCell ref="F14:M14"/>
    <mergeCell ref="J1:M3"/>
    <mergeCell ref="A4:M4"/>
    <mergeCell ref="A5:G5"/>
    <mergeCell ref="A6:M6"/>
    <mergeCell ref="B9:J9"/>
    <mergeCell ref="B10:J10"/>
  </mergeCells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Капустян</dc:creator>
  <cp:lastModifiedBy>Капустян</cp:lastModifiedBy>
  <dcterms:created xsi:type="dcterms:W3CDTF">2018-01-23T10:52:38Z</dcterms:created>
  <dcterms:modified xsi:type="dcterms:W3CDTF">2018-01-23T10:54:19Z</dcterms:modified>
</cp:coreProperties>
</file>